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umecon.sharepoint.com/sites/SALES/Shared Documents/Current Pricing/MIDTOWN/"/>
    </mc:Choice>
  </mc:AlternateContent>
  <xr:revisionPtr revIDLastSave="0" documentId="8_{66A72DF0-6105-4717-B904-5A0950C8274A}" xr6:coauthVersionLast="47" xr6:coauthVersionMax="47" xr10:uidLastSave="{00000000-0000-0000-0000-000000000000}"/>
  <bookViews>
    <workbookView xWindow="-120" yWindow="-120" windowWidth="29040" windowHeight="17640" tabRatio="978" activeTab="3" xr2:uid="{ACA52EE1-4820-499E-B8E6-066D98D71714}"/>
  </bookViews>
  <sheets>
    <sheet name="LMTD-SM" sheetId="1" r:id="rId1"/>
    <sheet name="LMTD-HS" sheetId="2" r:id="rId2"/>
    <sheet name="LROF" sheetId="21" r:id="rId3"/>
    <sheet name="LBOF" sheetId="22" r:id="rId4"/>
    <sheet name="LM-AMB" sheetId="8" r:id="rId5"/>
    <sheet name="L-RETRO-DG" sheetId="37" r:id="rId6"/>
    <sheet name="LM-WW" sheetId="13" r:id="rId7"/>
    <sheet name="Bollards" sheetId="12" r:id="rId8"/>
    <sheet name="L-RETRO-C" sheetId="11" r:id="rId9"/>
    <sheet name="L-RETRO-T" sheetId="10" r:id="rId10"/>
    <sheet name="LM-DPL" sheetId="5" r:id="rId11"/>
    <sheet name="LM-L35W" sheetId="6" r:id="rId12"/>
    <sheet name="LM-SEL" sheetId="7" r:id="rId13"/>
    <sheet name="LM-LWW" sheetId="3" r:id="rId14"/>
    <sheet name="LM-CAN" sheetId="4" r:id="rId15"/>
    <sheet name="LM-LPL" sheetId="14" r:id="rId16"/>
    <sheet name="LM-BRP" sheetId="20" r:id="rId17"/>
    <sheet name="LM-LCT" sheetId="25" r:id="rId18"/>
    <sheet name="LM-LPM" sheetId="17" r:id="rId19"/>
    <sheet name="LM-GRT" sheetId="23" r:id="rId20"/>
    <sheet name="LM-GRL" sheetId="15" r:id="rId21"/>
    <sheet name="LM-DAV" sheetId="16" r:id="rId22"/>
    <sheet name="LM-RYO" sheetId="28" r:id="rId23"/>
    <sheet name="LM-HAM" sheetId="24" r:id="rId24"/>
    <sheet name="LM-TRM" sheetId="27" r:id="rId25"/>
    <sheet name="LM-BRD" sheetId="29" r:id="rId26"/>
    <sheet name="LM-CLM" sheetId="30" r:id="rId27"/>
    <sheet name="LM-CAS" sheetId="26" r:id="rId28"/>
    <sheet name="LM-MDN" sheetId="31" r:id="rId29"/>
    <sheet name="LM-SCH" sheetId="32" r:id="rId30"/>
    <sheet name="LM-MAJ" sheetId="33" r:id="rId31"/>
    <sheet name="LM-ALX" sheetId="34" r:id="rId32"/>
    <sheet name="LM-MON" sheetId="35" r:id="rId33"/>
    <sheet name="LCPT" sheetId="19" r:id="rId34"/>
  </sheets>
  <externalReferences>
    <externalReference r:id="rId35"/>
    <externalReference r:id="rId36"/>
  </externalReferences>
  <definedNames>
    <definedName name="_xlnm.Print_Area" localSheetId="7">Bollards!$1:$8</definedName>
    <definedName name="_xlnm.Print_Area" localSheetId="3">LBOF!$A$1:$H$39</definedName>
    <definedName name="_xlnm.Print_Area" localSheetId="33">LCPT!$A$1:$H$34</definedName>
    <definedName name="_xlnm.Print_Area" localSheetId="4">'LM-AMB'!$A$1:$H$67</definedName>
    <definedName name="_xlnm.Print_Area" localSheetId="16">'LM-BRP'!$A$1:$H$62</definedName>
    <definedName name="_xlnm.Print_Area" localSheetId="14">'LM-CAN'!$A$1:$H$44</definedName>
    <definedName name="_xlnm.Print_Area" localSheetId="27">'LM-CAS'!$A$1:$H$315</definedName>
    <definedName name="_xlnm.Print_Area" localSheetId="10">'LM-DPL'!$A$1:$H$46</definedName>
    <definedName name="_xlnm.Print_Area" localSheetId="15">'LM-LPL'!$A$1:$H$63</definedName>
    <definedName name="_xlnm.Print_Area" localSheetId="22">'LM-RYO'!$A$1:$H$61</definedName>
    <definedName name="_xlnm.Print_Area" localSheetId="29">'LM-SCH'!$A$1:$H$316</definedName>
    <definedName name="_xlnm.Print_Area" localSheetId="1">'LMTD-HS'!$A$1:$I$53</definedName>
    <definedName name="_xlnm.Print_Area" localSheetId="0">'LMTD-SM'!$A$1:$I$57</definedName>
    <definedName name="_xlnm.Print_Area" localSheetId="2">LROF!$A$1:$H$60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37" l="1"/>
  <c r="E6" i="37"/>
  <c r="E5" i="37"/>
  <c r="B2" i="19"/>
  <c r="B2" i="27"/>
  <c r="B2" i="24"/>
  <c r="B2" i="28"/>
  <c r="B2" i="16"/>
  <c r="B2" i="15"/>
  <c r="B2" i="23"/>
  <c r="B2" i="17"/>
  <c r="B2" i="25"/>
  <c r="B2" i="20"/>
  <c r="B2" i="14"/>
  <c r="B2" i="4"/>
  <c r="B2" i="3"/>
  <c r="B2" i="7"/>
  <c r="B2" i="6"/>
  <c r="B2" i="5"/>
  <c r="B2" i="13"/>
  <c r="B2" i="8"/>
  <c r="B2" i="22"/>
  <c r="B2" i="21"/>
  <c r="C2" i="2"/>
  <c r="E7" i="35"/>
  <c r="E6" i="35"/>
  <c r="E5" i="35"/>
  <c r="F4" i="35"/>
  <c r="B2" i="35"/>
  <c r="B1" i="35"/>
  <c r="E7" i="34"/>
  <c r="E6" i="34"/>
  <c r="E5" i="34"/>
  <c r="F4" i="34"/>
  <c r="B2" i="34"/>
  <c r="B1" i="34"/>
  <c r="E7" i="33"/>
  <c r="E6" i="33"/>
  <c r="E5" i="33"/>
  <c r="F4" i="33"/>
  <c r="B2" i="33"/>
  <c r="B1" i="33"/>
  <c r="E7" i="32"/>
  <c r="E6" i="32"/>
  <c r="E5" i="32"/>
  <c r="F4" i="32"/>
  <c r="B2" i="32"/>
  <c r="B1" i="32"/>
  <c r="E7" i="31"/>
  <c r="E6" i="31"/>
  <c r="E5" i="31"/>
  <c r="F4" i="31"/>
  <c r="B2" i="31"/>
  <c r="B1" i="31"/>
  <c r="E7" i="30"/>
  <c r="E6" i="30"/>
  <c r="E5" i="30"/>
  <c r="F4" i="30"/>
  <c r="B2" i="30"/>
  <c r="B1" i="30"/>
  <c r="E7" i="29"/>
  <c r="E6" i="29"/>
  <c r="E5" i="29"/>
  <c r="F4" i="29"/>
  <c r="B2" i="29"/>
  <c r="B1" i="29"/>
  <c r="B2" i="26"/>
  <c r="E7" i="28"/>
  <c r="E6" i="28"/>
  <c r="E5" i="28"/>
  <c r="H4" i="28"/>
  <c r="B1" i="28"/>
  <c r="E7" i="27"/>
  <c r="E6" i="27"/>
  <c r="E5" i="27"/>
  <c r="F4" i="27"/>
  <c r="B1" i="27"/>
  <c r="E7" i="26" l="1"/>
  <c r="E6" i="26"/>
  <c r="E5" i="26"/>
  <c r="F4" i="26"/>
  <c r="B1" i="26"/>
  <c r="E7" i="25" l="1"/>
  <c r="E6" i="25"/>
  <c r="E5" i="25"/>
  <c r="H4" i="25"/>
  <c r="B1" i="25"/>
  <c r="E7" i="24"/>
  <c r="E6" i="24"/>
  <c r="E5" i="24"/>
  <c r="H4" i="24"/>
  <c r="B1" i="24"/>
  <c r="E7" i="23"/>
  <c r="E6" i="23"/>
  <c r="E5" i="23"/>
  <c r="H4" i="23"/>
  <c r="B1" i="23"/>
  <c r="H4" i="22" l="1"/>
  <c r="E5" i="22"/>
  <c r="E6" i="22"/>
  <c r="E7" i="22"/>
  <c r="H4" i="21"/>
  <c r="E5" i="21"/>
  <c r="E6" i="21"/>
  <c r="E7" i="21"/>
  <c r="E8" i="21"/>
  <c r="E9" i="21"/>
  <c r="E10" i="21"/>
  <c r="E5" i="6"/>
  <c r="E6" i="6"/>
  <c r="E7" i="6"/>
  <c r="D5" i="8"/>
  <c r="E6" i="8"/>
  <c r="D7" i="8"/>
  <c r="E8" i="8"/>
  <c r="D9" i="8"/>
  <c r="E10" i="8"/>
  <c r="D11" i="8"/>
  <c r="E12" i="8"/>
  <c r="E7" i="5"/>
  <c r="E6" i="5"/>
  <c r="E5" i="5"/>
  <c r="E7" i="20"/>
  <c r="E6" i="20"/>
  <c r="E5" i="20"/>
  <c r="H4" i="20"/>
  <c r="B1" i="20"/>
  <c r="B1" i="19"/>
  <c r="H4" i="19"/>
  <c r="E7" i="17" l="1"/>
  <c r="E6" i="17"/>
  <c r="E5" i="17"/>
  <c r="H4" i="17"/>
  <c r="B1" i="17"/>
  <c r="E7" i="16"/>
  <c r="E6" i="16"/>
  <c r="E5" i="16"/>
  <c r="H4" i="16"/>
  <c r="B1" i="16"/>
  <c r="E7" i="15"/>
  <c r="E6" i="15"/>
  <c r="E5" i="15"/>
  <c r="H4" i="15"/>
  <c r="B1" i="15"/>
  <c r="E7" i="14"/>
  <c r="E6" i="14"/>
  <c r="E5" i="14"/>
  <c r="H4" i="14"/>
  <c r="B1" i="14"/>
  <c r="E7" i="13"/>
  <c r="E6" i="13"/>
  <c r="E5" i="13"/>
  <c r="H4" i="13"/>
  <c r="I4" i="11" l="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7" i="10"/>
  <c r="E6" i="10"/>
  <c r="E5" i="10"/>
  <c r="I4" i="10"/>
  <c r="H4" i="8"/>
  <c r="B1" i="7"/>
  <c r="H4" i="7"/>
  <c r="B1" i="6"/>
  <c r="H4" i="6"/>
  <c r="H4" i="5"/>
  <c r="B1" i="5"/>
  <c r="B1" i="4"/>
  <c r="B1" i="3"/>
  <c r="E7" i="4"/>
  <c r="E6" i="4"/>
  <c r="E5" i="4"/>
  <c r="H4" i="4"/>
  <c r="E7" i="3"/>
  <c r="E6" i="3"/>
  <c r="E5" i="3"/>
  <c r="H4" i="3"/>
  <c r="E14" i="2" l="1"/>
  <c r="E13" i="2"/>
  <c r="E12" i="2"/>
  <c r="E11" i="2"/>
  <c r="E10" i="2"/>
  <c r="E9" i="2"/>
  <c r="E8" i="2"/>
  <c r="E7" i="2"/>
  <c r="E6" i="2"/>
  <c r="E14" i="1"/>
  <c r="E13" i="1"/>
  <c r="E12" i="1"/>
  <c r="E11" i="1"/>
  <c r="E10" i="1"/>
  <c r="E9" i="1"/>
  <c r="E8" i="1"/>
  <c r="E7" i="1"/>
  <c r="E6" i="1"/>
</calcChain>
</file>

<file path=xl/sharedStrings.xml><?xml version="1.0" encoding="utf-8"?>
<sst xmlns="http://schemas.openxmlformats.org/spreadsheetml/2006/main" count="7008" uniqueCount="467">
  <si>
    <t>Wattage</t>
  </si>
  <si>
    <t>Delivered 
Lumens</t>
  </si>
  <si>
    <t>Lm/W</t>
  </si>
  <si>
    <t>EPA</t>
  </si>
  <si>
    <t>Weight</t>
  </si>
  <si>
    <t xml:space="preserve"> </t>
  </si>
  <si>
    <t>Elite                    1 to 99 Units</t>
  </si>
  <si>
    <t>LMTD-SM-20</t>
  </si>
  <si>
    <t>32 1/16"</t>
  </si>
  <si>
    <t>LMTD-SM-30</t>
  </si>
  <si>
    <t>LMTD-SM-40</t>
  </si>
  <si>
    <t>LMTD-SM-50</t>
  </si>
  <si>
    <t>LMTD-SM-60</t>
  </si>
  <si>
    <t>LMTD-SM-70</t>
  </si>
  <si>
    <t>LMTD-SM-80</t>
  </si>
  <si>
    <t>LMTD-SM-90</t>
  </si>
  <si>
    <t>LMTD-SM-100</t>
  </si>
  <si>
    <t>LMTD-SM-110</t>
  </si>
  <si>
    <t xml:space="preserve">PAINT COLOR - IF FITTER IS SELECTED </t>
  </si>
  <si>
    <t>B - Black</t>
  </si>
  <si>
    <t>N/C</t>
  </si>
  <si>
    <t>CC - Custom Color (Must specify RAL number)</t>
  </si>
  <si>
    <t>Call for quote</t>
  </si>
  <si>
    <t>DISTRIBUTION TYPE</t>
  </si>
  <si>
    <t>T2 - Type II</t>
  </si>
  <si>
    <t>T3 - Type III</t>
  </si>
  <si>
    <t>T4 - Type IV</t>
  </si>
  <si>
    <t>T5 - Type V</t>
  </si>
  <si>
    <t>VOLTAGE</t>
  </si>
  <si>
    <t>1 - 120v-277v</t>
  </si>
  <si>
    <t>2 - 347v-480v</t>
  </si>
  <si>
    <t>Lens</t>
  </si>
  <si>
    <t>FG - Flat Glass</t>
  </si>
  <si>
    <t>COLOR TEMPERATURE</t>
  </si>
  <si>
    <t>22 - 2200K</t>
  </si>
  <si>
    <t>WW - 2700K</t>
  </si>
  <si>
    <t>OW - 3000K</t>
  </si>
  <si>
    <t>NW - 4000K</t>
  </si>
  <si>
    <t xml:space="preserve">CW - 5000K </t>
  </si>
  <si>
    <t>Side Arm Adapter Options</t>
  </si>
  <si>
    <t>RNDC - Round Cap Cover</t>
  </si>
  <si>
    <t>TLR - 7-Pin Twist Lock Receptacle</t>
  </si>
  <si>
    <t>TLRC - Twist Lock Receptacle with cast Aluminum Cover</t>
  </si>
  <si>
    <t>SPK - Decortive Spike Cap</t>
  </si>
  <si>
    <t>Side Arm Rosettes</t>
  </si>
  <si>
    <t>SAR- Side Arm Rosetts - Set of 3</t>
  </si>
  <si>
    <t>Minimum of Eight Units For Free Shipping</t>
  </si>
  <si>
    <t>LMTD-HS-20</t>
  </si>
  <si>
    <t>LMTD-HS-30</t>
  </si>
  <si>
    <t>LMTD-HS-40</t>
  </si>
  <si>
    <t>LMTD-HS-50</t>
  </si>
  <si>
    <t>LMTD-HS-60</t>
  </si>
  <si>
    <t>LMTD-HS-70</t>
  </si>
  <si>
    <t>LMTD-HS-80</t>
  </si>
  <si>
    <t>LMTD-HS-90</t>
  </si>
  <si>
    <t>LMTD-HS-100</t>
  </si>
  <si>
    <t>LMTD-HS-110</t>
  </si>
  <si>
    <r>
      <t>0.65 ft</t>
    </r>
    <r>
      <rPr>
        <vertAlign val="superscript"/>
        <sz val="11"/>
        <color theme="1"/>
        <rFont val="Calibri"/>
        <family val="2"/>
        <scheme val="minor"/>
      </rPr>
      <t>2</t>
    </r>
  </si>
  <si>
    <t>12.5 lbs.</t>
  </si>
  <si>
    <t>FITTER / BASE</t>
  </si>
  <si>
    <t>Included</t>
  </si>
  <si>
    <t>Notes:</t>
  </si>
  <si>
    <t>27 - 2700K</t>
  </si>
  <si>
    <t>30 - 3000K</t>
  </si>
  <si>
    <t>40 - 4000K</t>
  </si>
  <si>
    <t xml:space="preserve">50 - 5000K </t>
  </si>
  <si>
    <t>BH1 - 10"</t>
  </si>
  <si>
    <t>BH2 - 6.75"</t>
  </si>
  <si>
    <t>BH3 - 8"</t>
  </si>
  <si>
    <t>BH4 - 6.75"</t>
  </si>
  <si>
    <t>BH5 - 11.25"</t>
  </si>
  <si>
    <t>BH8 - 12"</t>
  </si>
  <si>
    <t>BH9 - 11.5"</t>
  </si>
  <si>
    <t>GLOBE</t>
  </si>
  <si>
    <t>BK - Black Gloss</t>
  </si>
  <si>
    <t>DB - Dark Bronze</t>
  </si>
  <si>
    <t>BT - Black Textured</t>
  </si>
  <si>
    <t>GN - Green</t>
  </si>
  <si>
    <t xml:space="preserve">Premium Finishes </t>
  </si>
  <si>
    <t>WH - White Gloss</t>
  </si>
  <si>
    <t xml:space="preserve">CF - Custom Finish </t>
  </si>
  <si>
    <t>FN1</t>
  </si>
  <si>
    <t>FN2</t>
  </si>
  <si>
    <t>FN3</t>
  </si>
  <si>
    <t>FN4</t>
  </si>
  <si>
    <t>HOUSE SIDE SHIELD</t>
  </si>
  <si>
    <t>FINIAL</t>
  </si>
  <si>
    <t>HSS - Type 3</t>
  </si>
  <si>
    <t>PHOTOCELL</t>
  </si>
  <si>
    <t>PC - Button Eye</t>
  </si>
  <si>
    <t>CONTROLS READY</t>
  </si>
  <si>
    <t xml:space="preserve">7P - 7 Pin Receptacle </t>
  </si>
  <si>
    <t>LM-CAN-35</t>
  </si>
  <si>
    <t>LM-CAN-45</t>
  </si>
  <si>
    <t>LM-CAN-55</t>
  </si>
  <si>
    <t>AC - Prismatic Injection Molded - Clear</t>
  </si>
  <si>
    <t>14 lbs.</t>
  </si>
  <si>
    <t>15 lbs.</t>
  </si>
  <si>
    <t>DLL - Diffused Lite Lid</t>
  </si>
  <si>
    <t>35 lbs.</t>
  </si>
  <si>
    <t>PAINT COLOR</t>
  </si>
  <si>
    <t>Options &amp; Accessories</t>
  </si>
  <si>
    <t>PC1 - 120-277V Photocell (Remote mounted)</t>
  </si>
  <si>
    <t>PC2 - 347-480V Photocell (Remote mounted)</t>
  </si>
  <si>
    <t>C - Cut-Off Litelid</t>
  </si>
  <si>
    <t>D - Diffused Litelid</t>
  </si>
  <si>
    <t>3TA - 3" Pole Adapter (Taking fixture down from a 4" to a 3" pole top opening.)</t>
  </si>
  <si>
    <t xml:space="preserve">7-Pin </t>
  </si>
  <si>
    <t>7-Pin Receptacle and Shorting Cap for use with Wireless Controls  *Controls by Others</t>
  </si>
  <si>
    <t>See Controls Tab</t>
  </si>
  <si>
    <t xml:space="preserve">UBI - Ubicquia Wireless Controls - Requires the 7P Option be selected </t>
  </si>
  <si>
    <t>5,200 lms</t>
  </si>
  <si>
    <t>29lbs</t>
  </si>
  <si>
    <t>9,100 lms</t>
  </si>
  <si>
    <t>14,000 lms</t>
  </si>
  <si>
    <t>20,000 lms</t>
  </si>
  <si>
    <t>MODEL</t>
  </si>
  <si>
    <t>LAPT1 - Single Arm</t>
  </si>
  <si>
    <t xml:space="preserve">LAPT2 - Double Arm </t>
  </si>
  <si>
    <t>WATTAGE</t>
  </si>
  <si>
    <t>40 - 40 Watts</t>
  </si>
  <si>
    <t>See above</t>
  </si>
  <si>
    <t>75 - 75 Watts</t>
  </si>
  <si>
    <t>115 - 115 Watts</t>
  </si>
  <si>
    <t xml:space="preserve">160 - 160 Watts </t>
  </si>
  <si>
    <t xml:space="preserve">DISTRIBUTION </t>
  </si>
  <si>
    <t>LENS</t>
  </si>
  <si>
    <t>C - Clear w/ Optics</t>
  </si>
  <si>
    <t>COLOR</t>
  </si>
  <si>
    <r>
      <t>100</t>
    </r>
    <r>
      <rPr>
        <sz val="11"/>
        <color theme="1"/>
        <rFont val="Calibri"/>
        <family val="2"/>
      </rPr>
      <t>¹</t>
    </r>
  </si>
  <si>
    <t>OPTIONS AND ACCESSORIES</t>
  </si>
  <si>
    <t xml:space="preserve">R - Receptacle Only </t>
  </si>
  <si>
    <t>RS- Receptacle with  Shorting Cap</t>
  </si>
  <si>
    <t>7P - 7 Pin Receptacle with Shorting Cap</t>
  </si>
  <si>
    <t xml:space="preserve">PC1 - 120v - 277v Twist Lock Photocell (10 year warranty) </t>
  </si>
  <si>
    <t xml:space="preserve">PC2 - 347v - 480v Twist Lock Photocell (10 year warranty) </t>
  </si>
  <si>
    <t xml:space="preserve">MS - Microwave Occupancy Sensor with Dimming for Mounting Heights of 8 to 40' (120-277v Only) (4) </t>
  </si>
  <si>
    <t xml:space="preserve">BB - Battery back Up (Cold Rated) </t>
  </si>
  <si>
    <t xml:space="preserve">1. $150 setup fee if less than 5 are ordered with a custom color.  </t>
  </si>
  <si>
    <t>2. See Occupancy Sensor Default Settings Table (see cutsheet)</t>
  </si>
  <si>
    <t>5. UBI requires the 7P option be selected</t>
  </si>
  <si>
    <t>LM-SEL-40</t>
  </si>
  <si>
    <t>LM-SEL-75</t>
  </si>
  <si>
    <t>LM-SEL-115</t>
  </si>
  <si>
    <t>LM-SEL-160</t>
  </si>
  <si>
    <t>AW - Prismatic Injection Molded - White</t>
  </si>
  <si>
    <t>NPLL - Non -Perforated Lite Lid</t>
  </si>
  <si>
    <r>
      <t>1.4 ft</t>
    </r>
    <r>
      <rPr>
        <vertAlign val="superscript"/>
        <sz val="11"/>
        <color theme="1"/>
        <rFont val="Calibri"/>
        <family val="2"/>
        <scheme val="minor"/>
      </rPr>
      <t>2</t>
    </r>
  </si>
  <si>
    <t>22 lbs.</t>
  </si>
  <si>
    <t>PLL - Perforated Lite Lid</t>
  </si>
  <si>
    <t>FINISH</t>
  </si>
  <si>
    <t>CAGE</t>
  </si>
  <si>
    <t>LITE LID</t>
  </si>
  <si>
    <t>CG21</t>
  </si>
  <si>
    <t>CG22M1</t>
  </si>
  <si>
    <t>CG23M1</t>
  </si>
  <si>
    <t>CG28</t>
  </si>
  <si>
    <t>TOP GLOBE COLOR</t>
  </si>
  <si>
    <t>CL- Clear</t>
  </si>
  <si>
    <t>CC - Custom</t>
  </si>
  <si>
    <t>GLOBE NECK SIZE</t>
  </si>
  <si>
    <t>X - None</t>
  </si>
  <si>
    <t>HSS</t>
  </si>
  <si>
    <t>PHOTO-CELL</t>
  </si>
  <si>
    <t>ELITE
50+  Units</t>
  </si>
  <si>
    <t>L-RETRO-DG-35 / Type 5</t>
  </si>
  <si>
    <t>6 lbs.</t>
  </si>
  <si>
    <t>L-RETRO-DG-45 / Type 5</t>
  </si>
  <si>
    <t>L-RETRO-DG-55 / Type 5</t>
  </si>
  <si>
    <t>1- 120v-277v</t>
  </si>
  <si>
    <t>Optional Accessories</t>
  </si>
  <si>
    <t>7P - Seven-Pin Photocell Receptacle for use with Controls Module</t>
  </si>
  <si>
    <t xml:space="preserve">** If selecting a 7-Pin Reveptical with a Little Woodward or Little Corktown Globe, a custom sized L-Retro-DG is Required Call for Quote. </t>
  </si>
  <si>
    <t>Call for Quote</t>
  </si>
  <si>
    <t>27-00146</t>
  </si>
  <si>
    <t>Fleur-De-Lis</t>
  </si>
  <si>
    <t xml:space="preserve">Delivered 
Lumens </t>
  </si>
  <si>
    <r>
      <t xml:space="preserve">Pricing Notes:                                            
</t>
    </r>
    <r>
      <rPr>
        <sz val="10"/>
        <color theme="0"/>
        <rFont val="Calibri"/>
        <family val="2"/>
        <scheme val="minor"/>
      </rPr>
      <t xml:space="preserve">Please submit a Control Sample Housing for Thermal Evaluation &amp; Unit Pricing verification. Thank you. </t>
    </r>
  </si>
  <si>
    <t>L-RETRO-T-45</t>
  </si>
  <si>
    <t xml:space="preserve">Call for Quote </t>
  </si>
  <si>
    <t>L-RETRO-T-65</t>
  </si>
  <si>
    <t>L-RETRO-T-90</t>
  </si>
  <si>
    <t>27- 2700K</t>
  </si>
  <si>
    <t>50 - 5000K</t>
  </si>
  <si>
    <t>MS - Motion Sensor</t>
  </si>
  <si>
    <t>$1,000 Minimum for Free Shipping</t>
  </si>
  <si>
    <t>L-RETRO-C-20            / Type 5</t>
  </si>
  <si>
    <t>L-RETRO-C-20            / Type 4</t>
  </si>
  <si>
    <t>L-RETRO-C-20           / Type 3</t>
  </si>
  <si>
    <t>L-RETRO-C-20            / Type 2</t>
  </si>
  <si>
    <t>L-RETRO-C-30            / Type 5</t>
  </si>
  <si>
    <t>L-RETRO-C-30            / Type 4</t>
  </si>
  <si>
    <t>L-RETRO-C-30           / Type 3</t>
  </si>
  <si>
    <t>L-RETRO-C-30            / Type 2</t>
  </si>
  <si>
    <t>L-RETRO-C-45           / Type 5</t>
  </si>
  <si>
    <t>L-RETRO-C-45            / Type 4</t>
  </si>
  <si>
    <t>L-RETRO-C-45           / Type 3</t>
  </si>
  <si>
    <t>L-RETRO-C-45           / Type 2</t>
  </si>
  <si>
    <t>L-RETRO-C-60            / Type 5</t>
  </si>
  <si>
    <t>L-RETRO-C-60            / Type 4</t>
  </si>
  <si>
    <t>L-RETRO-C-60           / Type 3</t>
  </si>
  <si>
    <t>L-RETRO-C-60            / Type 2</t>
  </si>
  <si>
    <t>40 - 4000K*</t>
  </si>
  <si>
    <t>DISTRIBUTION</t>
  </si>
  <si>
    <t>OPTIONS &amp; ACCESSORIES</t>
  </si>
  <si>
    <t xml:space="preserve">MS - Motion Sensor </t>
  </si>
  <si>
    <t xml:space="preserve">Lumecon Bollard 
LBOL-R 
(Round) </t>
  </si>
  <si>
    <t xml:space="preserve">Lumecon Bollard 
LBOL2-S 
(Square) </t>
  </si>
  <si>
    <t xml:space="preserve">Lumecon Bollard 
LBOL - APT 
(Architectural Post Top) </t>
  </si>
  <si>
    <t xml:space="preserve">Lumecon Bollard 
LBOL - SPD 
(Spider Top) </t>
  </si>
  <si>
    <t xml:space="preserve">Lumecon Bollard 
LBOL - FC 
(Full Cut-Off) </t>
  </si>
  <si>
    <t xml:space="preserve">Lumecon Bollard 
LBOL - RFT 
(Round Flat Top) </t>
  </si>
  <si>
    <t xml:space="preserve">Lumecon Bollard 
LBOL - RDT 
(Round Dome Top) </t>
  </si>
  <si>
    <t xml:space="preserve">Lumecon Bollard 
LBOL - RSS 
(Round Stainless Steel) </t>
  </si>
  <si>
    <t xml:space="preserve">For Bollard Pricing: Please select part number from respective cutsheet located at www.lumecon.com </t>
  </si>
  <si>
    <t>Send Part Number, Project Name and Location to sales@lumecon.com to receive current pricing</t>
  </si>
  <si>
    <t>LWW-35</t>
  </si>
  <si>
    <t>LWW-45</t>
  </si>
  <si>
    <t xml:space="preserve">LWW-55              </t>
  </si>
  <si>
    <t>CG11</t>
  </si>
  <si>
    <t>CG13M1</t>
  </si>
  <si>
    <t>CG38</t>
  </si>
  <si>
    <t>LM-WW-35</t>
  </si>
  <si>
    <t>LM-WW-45</t>
  </si>
  <si>
    <t xml:space="preserve">LM-WW-55              </t>
  </si>
  <si>
    <t>CG12M1</t>
  </si>
  <si>
    <t>CG18</t>
  </si>
  <si>
    <t>SOLID ROOF</t>
  </si>
  <si>
    <t>SR1</t>
  </si>
  <si>
    <t>SR3</t>
  </si>
  <si>
    <t>LM-LPL-35</t>
  </si>
  <si>
    <t>LM-LPL-45</t>
  </si>
  <si>
    <t xml:space="preserve">LM-LPL-55              </t>
  </si>
  <si>
    <t xml:space="preserve">CA - Clear Acrylic </t>
  </si>
  <si>
    <t xml:space="preserve">WA - White Acrylic </t>
  </si>
  <si>
    <t xml:space="preserve">CP - Clear Polycarbonate </t>
  </si>
  <si>
    <t>LM-GRL-35</t>
  </si>
  <si>
    <t>LM-GRL-45</t>
  </si>
  <si>
    <t xml:space="preserve">LM-GRL-55              </t>
  </si>
  <si>
    <t>LD - LD Visual Comfort</t>
  </si>
  <si>
    <t>SR2</t>
  </si>
  <si>
    <t>LM-DAV-35</t>
  </si>
  <si>
    <t>LM-DAV-45</t>
  </si>
  <si>
    <t xml:space="preserve">LM-DAV-55              </t>
  </si>
  <si>
    <t xml:space="preserve">LA - Lumieo Acrylic </t>
  </si>
  <si>
    <t>CA - Clear Acrylic</t>
  </si>
  <si>
    <t>WA - White Acrylic</t>
  </si>
  <si>
    <t>CP - Clear Polycarbonate</t>
  </si>
  <si>
    <t>LM-LPM-35</t>
  </si>
  <si>
    <t>LM-LPM-45</t>
  </si>
  <si>
    <t xml:space="preserve">LM-LPM-55              </t>
  </si>
  <si>
    <t>CG77</t>
  </si>
  <si>
    <t>SR7</t>
  </si>
  <si>
    <t>BH11 - 13.5"</t>
  </si>
  <si>
    <t>BH10 - 12.75" - Fits 4" Diameter Tenon or Pole</t>
  </si>
  <si>
    <t>9 - 9 Inch    *Only for use with existing Nine Inch Neck Fitter, must select x-None for Fitter</t>
  </si>
  <si>
    <t>7P - 7 Pin Receptacle</t>
  </si>
  <si>
    <t xml:space="preserve">HSS </t>
  </si>
  <si>
    <t xml:space="preserve">Notes </t>
  </si>
  <si>
    <t>PC4 - 347v-480v Twist Lock Photocell (10 year warranty)</t>
  </si>
  <si>
    <t>PC3 - 120v-277v Twist Lock Photocell (10 year warranty)</t>
  </si>
  <si>
    <t>7P - 7-Pin Receptacle and Shorting Cap for use with Wireless Controls  *Controls by Others</t>
  </si>
  <si>
    <t>RC - Receptacle Only with Shorting Cap</t>
  </si>
  <si>
    <t>R - Receptacle Only</t>
  </si>
  <si>
    <t xml:space="preserve">Options and Accessories </t>
  </si>
  <si>
    <t xml:space="preserve">3 - 3" Tenon </t>
  </si>
  <si>
    <t xml:space="preserve">2 - 2 3/8" Tenon </t>
  </si>
  <si>
    <t>NECK SIZE</t>
  </si>
  <si>
    <t>2 - 480V</t>
  </si>
  <si>
    <t>1 - 120-277V</t>
  </si>
  <si>
    <t xml:space="preserve">VOLTAGE </t>
  </si>
  <si>
    <t xml:space="preserve">T5 - Type 5 </t>
  </si>
  <si>
    <t>T4 - Type 4</t>
  </si>
  <si>
    <t xml:space="preserve">DISTRIBUTION TYPE </t>
  </si>
  <si>
    <t xml:space="preserve">17lbs. </t>
  </si>
  <si>
    <t xml:space="preserve">LCPT-65              </t>
  </si>
  <si>
    <t>LCPT-55</t>
  </si>
  <si>
    <t xml:space="preserve">LCPT-45              </t>
  </si>
  <si>
    <t>LCPT-30</t>
  </si>
  <si>
    <t>LCPT-25</t>
  </si>
  <si>
    <t>Carriage Post Top™ 
Decorative Series</t>
  </si>
  <si>
    <r>
      <t xml:space="preserve">Shown
</t>
    </r>
    <r>
      <rPr>
        <i/>
        <sz val="6"/>
        <color indexed="63"/>
        <rFont val="Arial"/>
        <family val="1"/>
        <charset val="204"/>
      </rPr>
      <t>BH1 Fi</t>
    </r>
  </si>
  <si>
    <t>LM-AMB-1 / Type 3</t>
  </si>
  <si>
    <t>LM-AMB-2 / Type 5</t>
  </si>
  <si>
    <t>LM-AMB-3 / Type 3</t>
  </si>
  <si>
    <t>LM-AMB-4 / Type 5</t>
  </si>
  <si>
    <t>LM-AMB-5 / Type 3</t>
  </si>
  <si>
    <t>LM-AMB-6 / Type 5</t>
  </si>
  <si>
    <t>LM-AMB-7 / Type 3</t>
  </si>
  <si>
    <t>LM-AMB-8 / Type 5</t>
  </si>
  <si>
    <t>LM-DPL-1             Type 5</t>
  </si>
  <si>
    <t>LM-DPL-2             Type 5</t>
  </si>
  <si>
    <t xml:space="preserve">LM-DPL-3             Type 5         </t>
  </si>
  <si>
    <t>Coming Soon</t>
  </si>
  <si>
    <t>lm/W</t>
  </si>
  <si>
    <t>LROF-NF-1 / Type 3</t>
  </si>
  <si>
    <t>LROF-NF-2 / Type 5</t>
  </si>
  <si>
    <t>LROF-NF-3 / Type 3</t>
  </si>
  <si>
    <t>LROF-NF-4 / Type 5</t>
  </si>
  <si>
    <t>LROF-NF-5 / Type 3</t>
  </si>
  <si>
    <t xml:space="preserve">COLOR TEMPERATURE </t>
  </si>
  <si>
    <t>GLOBE MATERIAL</t>
  </si>
  <si>
    <t>A - Acrylic</t>
  </si>
  <si>
    <t xml:space="preserve">TOP GLOBE COLOR </t>
  </si>
  <si>
    <t xml:space="preserve">CL - Clear </t>
  </si>
  <si>
    <t>B - Black (Includes cutoff shield)</t>
  </si>
  <si>
    <t>CC - Custom Color (Includes cutoff shield)</t>
  </si>
  <si>
    <t xml:space="preserve">GLOBE NECK SIZE </t>
  </si>
  <si>
    <t>8 - 8" Neck</t>
  </si>
  <si>
    <t>9 - 9" Neck</t>
  </si>
  <si>
    <t>DECORATIVE STRUTS</t>
  </si>
  <si>
    <t>DS - Decorative Struts (Requires fitter)</t>
  </si>
  <si>
    <t>1 - 8" Fitter for 3" OD Pole Part Number 27-00101</t>
  </si>
  <si>
    <t>2 - 8" Fitter for 4" OD Pole Part Number 27-00145</t>
  </si>
  <si>
    <t>3 - 9" Fitter for 3" OD Pole Part Number 27-00111</t>
  </si>
  <si>
    <t>4 - 8" Fitter for 3" OD Pole (8 1/2" Tall) Part Number 27-00137</t>
  </si>
  <si>
    <t xml:space="preserve">FINIAL </t>
  </si>
  <si>
    <t>S - Spike</t>
  </si>
  <si>
    <t>L - Fleur-De-Lis</t>
  </si>
  <si>
    <t>PC1 - 120-277v Photocell (Requires fitter)</t>
  </si>
  <si>
    <t>PC3 - 347v Photocell (Requires fitter)</t>
  </si>
  <si>
    <t>PC4 - 480v Photocell (Requires fitter)</t>
  </si>
  <si>
    <t>7P- Seven-pin Twist Lock Photocell Receptacle</t>
  </si>
  <si>
    <t>SHIELD</t>
  </si>
  <si>
    <t>H - House Shield</t>
  </si>
  <si>
    <t>UPLIGHT LID</t>
  </si>
  <si>
    <t xml:space="preserve">L - Perforated </t>
  </si>
  <si>
    <t>C - Cut-Off (Included on custom color top globe orders)</t>
  </si>
  <si>
    <t xml:space="preserve">Accessories </t>
  </si>
  <si>
    <t xml:space="preserve">LBOF-2 or LBOFNF - 2          </t>
  </si>
  <si>
    <t xml:space="preserve">LBOF-3 or LBOFNF-3                   </t>
  </si>
  <si>
    <t xml:space="preserve">A - Acrylic </t>
  </si>
  <si>
    <t>W - White Acrylic</t>
  </si>
  <si>
    <t>1 -  8" Fitter for 3" OD Pole (8 1/2" Tall) Part Number 27-00137</t>
  </si>
  <si>
    <t>PC1 - 120-277V Photocell (Requires fitter)</t>
  </si>
  <si>
    <t>PC3 - 347V Photocell (Requires fitter)</t>
  </si>
  <si>
    <t>PC4 - 480V Photocell (Requires fitter)</t>
  </si>
  <si>
    <t>UPLIGHT SHIELD</t>
  </si>
  <si>
    <t>C - Cut-Off</t>
  </si>
  <si>
    <t>D - Diffuser Shield</t>
  </si>
  <si>
    <t xml:space="preserve">LM-L35W-1                 </t>
  </si>
  <si>
    <t xml:space="preserve">LM-L35W-2                    </t>
  </si>
  <si>
    <t xml:space="preserve">LM-L35W-3                 </t>
  </si>
  <si>
    <t>LM-GRT-35</t>
  </si>
  <si>
    <t>LM-GRT-45</t>
  </si>
  <si>
    <t xml:space="preserve">LM-GRT-55              </t>
  </si>
  <si>
    <t xml:space="preserve">BH11 - 13.5" </t>
  </si>
  <si>
    <t>LM-HAM-35</t>
  </si>
  <si>
    <t>LM-HAM-45</t>
  </si>
  <si>
    <t xml:space="preserve">LM-HAM-55              </t>
  </si>
  <si>
    <t>LM-LCT-35</t>
  </si>
  <si>
    <t>LM-LCT-45</t>
  </si>
  <si>
    <t xml:space="preserve">LM-LCT-55              </t>
  </si>
  <si>
    <t>NL - No Lens</t>
  </si>
  <si>
    <t>CA- Clear Acrylic</t>
  </si>
  <si>
    <t>LM-CAS-45</t>
  </si>
  <si>
    <t>LM-CAS-90</t>
  </si>
  <si>
    <t>LM-CAS-65</t>
  </si>
  <si>
    <t xml:space="preserve">LROF-NF-6 / Type 5  </t>
  </si>
  <si>
    <t>LM-TRM-45</t>
  </si>
  <si>
    <t>LM-TRM-65</t>
  </si>
  <si>
    <t>LM-TRM-90</t>
  </si>
  <si>
    <t>LM-RYO-35</t>
  </si>
  <si>
    <t>LM-RYO-45</t>
  </si>
  <si>
    <t xml:space="preserve">LM-RYO-55              </t>
  </si>
  <si>
    <t xml:space="preserve">LBOF-1 or LBOFNF - 1             </t>
  </si>
  <si>
    <t>50 lbs</t>
  </si>
  <si>
    <t>PA - Prismatic Acrylic</t>
  </si>
  <si>
    <t>BL - Backlight Louvers</t>
  </si>
  <si>
    <t>LM-BRD-45</t>
  </si>
  <si>
    <t>LM-BRD-65</t>
  </si>
  <si>
    <t>LM-BRD-90</t>
  </si>
  <si>
    <t>OA - Opal Acrylic</t>
  </si>
  <si>
    <t>OP - Opal Polycarbnate</t>
  </si>
  <si>
    <t>PP - Prismatic Polycarbonate</t>
  </si>
  <si>
    <t>LM-CLM-45</t>
  </si>
  <si>
    <t>LM-CLM-65</t>
  </si>
  <si>
    <t>LM-CLM-90</t>
  </si>
  <si>
    <t>LM-MDN-45</t>
  </si>
  <si>
    <t>LM-MDN-65</t>
  </si>
  <si>
    <t>LM-MDN-90</t>
  </si>
  <si>
    <t>LM-SCH-45</t>
  </si>
  <si>
    <t>LM-SCH-65</t>
  </si>
  <si>
    <t>LM-SCH-90</t>
  </si>
  <si>
    <t>LM-MAJ-45</t>
  </si>
  <si>
    <t>LM-MAJ-65</t>
  </si>
  <si>
    <t>LM-MAJ-90</t>
  </si>
  <si>
    <t>LM-ALX-45</t>
  </si>
  <si>
    <t>LM-ALX-65</t>
  </si>
  <si>
    <t>LM-ALX-90</t>
  </si>
  <si>
    <t>LM-MON-45</t>
  </si>
  <si>
    <t>LM-MON-65</t>
  </si>
  <si>
    <t>LM-MON-90</t>
  </si>
  <si>
    <t>ELITE
1-49 Units</t>
  </si>
  <si>
    <t xml:space="preserve">Elite     </t>
  </si>
  <si>
    <t>Finish</t>
  </si>
  <si>
    <t xml:space="preserve">A - Aluminum </t>
  </si>
  <si>
    <t xml:space="preserve">W - White </t>
  </si>
  <si>
    <t>LM-BRP-35</t>
  </si>
  <si>
    <t>LM-BRP-45</t>
  </si>
  <si>
    <t xml:space="preserve">LM-BRP-55              </t>
  </si>
  <si>
    <t>Freight Allowed @ 8 PC MIN</t>
  </si>
  <si>
    <t>Lumecon Midtown™ 
Teardrop Fixture
Side-Mount (SM)</t>
  </si>
  <si>
    <t>Lumecon Midtown™ 
Teardrop Fixture
Hang-Straight (HS)</t>
  </si>
  <si>
    <t>Midtown™ 
Decorative Post Top 
Ring of Fire
No-Fin (NF)</t>
  </si>
  <si>
    <t>Midtown™ 
Decorative Post Top 
Ball of Fire
Finned / Finless</t>
  </si>
  <si>
    <t>Midtown™ 
L-35-West™ 
Decorative
Globe Series</t>
  </si>
  <si>
    <t>Midtown™ 
Ambassador
Decorative Post-Top</t>
  </si>
  <si>
    <t>Midtown™ 
Woodward
Decorative Post Top</t>
  </si>
  <si>
    <t xml:space="preserve">Midtown™ 
L-RETRO-DG™ 
Retrofit Post Top Kit
 (Decorative Globe) </t>
  </si>
  <si>
    <t>Midtdown™ 
L-Retro-T 
Tear Drop™  Kit
(Custom Kit)</t>
  </si>
  <si>
    <t>Midtown™ 
L-Retro-C™ 
Carriage Lamp
Retro-Kit</t>
  </si>
  <si>
    <t>Midtown™ 
Diplomat 
Decorative Post-Top</t>
  </si>
  <si>
    <t>Midtown™ 
Seldan 
Architectural Post Top</t>
  </si>
  <si>
    <t>Midtown
Little Woodward™ 
Post-Top</t>
  </si>
  <si>
    <t>Midtown™ 
Canfield
Decorative Post-Top</t>
  </si>
  <si>
    <t>Midtown™ 
Lafayette Park Large
Decorative Post-Top</t>
  </si>
  <si>
    <t>Midtown™ 
Little Corktown
Decorative Post-Top</t>
  </si>
  <si>
    <t>Midtown™ 
Lafayette Park Medium
Decorative Post-Top</t>
  </si>
  <si>
    <t>Midtown™ 
Gratiot
Decorative Post-Top</t>
  </si>
  <si>
    <t>Midtown™ 
Grand River Large
Decorative Post-Top</t>
  </si>
  <si>
    <t>Midtown™ 
Davenport 
Decorative Post-Top</t>
  </si>
  <si>
    <t>Midtown™ 
Royal Oak
Decorative Post-Top</t>
  </si>
  <si>
    <t>Midtown™ 
Hamtramck
Decorative Post-Top</t>
  </si>
  <si>
    <t>Midtown™
Trumbull 
Decorative Carriage</t>
  </si>
  <si>
    <t>Midtown™ 
Board Street
Decorative Carriage</t>
  </si>
  <si>
    <t>Midtown™ 
Clairmount
Decorative Carriage</t>
  </si>
  <si>
    <t>Midtown™ 
Cass Ave
Decorative Carriage</t>
  </si>
  <si>
    <t>Midtown™ 
Madison
Decorative Carriage</t>
  </si>
  <si>
    <t>Midtown™ 
Schoolcraft
Decorative Carriage</t>
  </si>
  <si>
    <t>Midtown™ 
Majestic
Decorative Carriage</t>
  </si>
  <si>
    <t>Midtown™ 
Alexandrine
Decorative Carriage</t>
  </si>
  <si>
    <t>Midtown™ 
Monroe
Decorative Carriage</t>
  </si>
  <si>
    <t>BLK - BLACK</t>
  </si>
  <si>
    <t>FGN - FOREST GREEN</t>
  </si>
  <si>
    <t>LBR - LANDSCAPE BROWN</t>
  </si>
  <si>
    <t>DBZ - DARK BRONZE</t>
  </si>
  <si>
    <t>ARB - ARCHITECTURAL BRONZE</t>
  </si>
  <si>
    <t>SRT - SHADOW RUST</t>
  </si>
  <si>
    <t>WHT - WHITE</t>
  </si>
  <si>
    <t>ABS - ANTIQUE BRASS</t>
  </si>
  <si>
    <t>VGN - VERDE</t>
  </si>
  <si>
    <t>ASI - ANTIQUE SILVER</t>
  </si>
  <si>
    <t>WBZ - WEATHERED BRONZE</t>
  </si>
  <si>
    <t>ACP - ANTIQUE COPPER</t>
  </si>
  <si>
    <t>RBZ - RUSTIC BRONZE</t>
  </si>
  <si>
    <t>ARD - ANTIQUE RED</t>
  </si>
  <si>
    <t>VCP - VERDE COPPER</t>
  </si>
  <si>
    <t>GRA - GRANITE</t>
  </si>
  <si>
    <t>IRN - IRONSTONE</t>
  </si>
  <si>
    <t xml:space="preserve">VBZ - VERDE BRONZE </t>
  </si>
  <si>
    <t>ARM</t>
  </si>
  <si>
    <t>27-00179 SINGLE BENT ARM</t>
  </si>
  <si>
    <t>27-00180 DOUBLE BENT ARM</t>
  </si>
  <si>
    <t>27-00169 SINGLE STRAIGHT ARM</t>
  </si>
  <si>
    <t>27-00181 DOUBLE STRAIGHT ARM</t>
  </si>
  <si>
    <t>H-B109678</t>
  </si>
  <si>
    <t>32-00123 - HSS</t>
  </si>
  <si>
    <t>32-00114 - TYPE 4</t>
  </si>
  <si>
    <t>22 -2200K</t>
  </si>
  <si>
    <t xml:space="preserve">30 - 3000K </t>
  </si>
  <si>
    <t>Mounting Disc</t>
  </si>
  <si>
    <t>6 - 6" Universal Disc</t>
  </si>
  <si>
    <t>7 - 7" Universal Disc</t>
  </si>
  <si>
    <t>32-00123 - House Side Shield</t>
  </si>
  <si>
    <t>32-00114 - Type IV</t>
  </si>
  <si>
    <t>ELITE PRICING - Valid thru 12-31-2023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</si>
</sst>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"/>
    <numFmt numFmtId="165" formatCode="&quot;$&quot;#,##0.00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color rgb="FF747474"/>
      <name val="Verdana"/>
      <family val="2"/>
    </font>
    <font>
      <sz val="16"/>
      <color theme="2" tint="-9.9978637043366805E-2"/>
      <name val="Calibri"/>
      <family val="2"/>
      <scheme val="minor"/>
    </font>
    <font>
      <b/>
      <sz val="12"/>
      <color theme="2" tint="-9.9978637043366805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9.9978637043366805E-2"/>
      <name val="Calibri"/>
      <family val="2"/>
      <scheme val="minor"/>
    </font>
    <font>
      <sz val="14"/>
      <color theme="2" tint="-9.9978637043366805E-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6"/>
      <color rgb="FF202124"/>
      <name val="Roboto"/>
    </font>
    <font>
      <b/>
      <sz val="16"/>
      <color theme="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i/>
      <sz val="6"/>
      <color indexed="63"/>
      <name val="Arial"/>
      <family val="1"/>
      <charset val="204"/>
    </font>
    <font>
      <i/>
      <sz val="7"/>
      <color indexed="63"/>
      <name val="Arial"/>
      <family val="1"/>
      <charset val="204"/>
    </font>
    <font>
      <b/>
      <i/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3" xfId="0" applyBorder="1"/>
    <xf numFmtId="0" fontId="0" fillId="0" borderId="1" xfId="0" applyBorder="1"/>
    <xf numFmtId="1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0" fontId="0" fillId="2" borderId="3" xfId="0" applyFill="1" applyBorder="1"/>
    <xf numFmtId="0" fontId="0" fillId="2" borderId="1" xfId="0" applyFill="1" applyBorder="1"/>
    <xf numFmtId="0" fontId="1" fillId="6" borderId="4" xfId="0" applyFont="1" applyFill="1" applyBorder="1" applyAlignment="1">
      <alignment horizontal="left"/>
    </xf>
    <xf numFmtId="0" fontId="1" fillId="6" borderId="5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left"/>
    </xf>
    <xf numFmtId="164" fontId="10" fillId="5" borderId="1" xfId="0" applyNumberFormat="1" applyFont="1" applyFill="1" applyBorder="1" applyAlignment="1">
      <alignment horizontal="center"/>
    </xf>
    <xf numFmtId="0" fontId="1" fillId="3" borderId="0" xfId="0" applyFont="1" applyFill="1"/>
    <xf numFmtId="0" fontId="1" fillId="6" borderId="0" xfId="0" applyFont="1" applyFill="1"/>
    <xf numFmtId="0" fontId="1" fillId="6" borderId="1" xfId="0" applyFont="1" applyFill="1" applyBorder="1"/>
    <xf numFmtId="164" fontId="0" fillId="5" borderId="3" xfId="0" applyNumberFormat="1" applyFill="1" applyBorder="1" applyAlignment="1">
      <alignment horizontal="center"/>
    </xf>
    <xf numFmtId="0" fontId="1" fillId="6" borderId="3" xfId="0" applyFont="1" applyFill="1" applyBorder="1"/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left"/>
    </xf>
    <xf numFmtId="0" fontId="13" fillId="2" borderId="0" xfId="0" applyFont="1" applyFill="1" applyAlignment="1">
      <alignment horizontal="left" vertical="center"/>
    </xf>
    <xf numFmtId="0" fontId="16" fillId="0" borderId="4" xfId="0" applyFont="1" applyBorder="1" applyAlignment="1">
      <alignment horizontal="left" vertical="top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0" fontId="16" fillId="0" borderId="5" xfId="0" applyFont="1" applyBorder="1" applyAlignment="1">
      <alignment horizontal="left" vertical="top"/>
    </xf>
    <xf numFmtId="0" fontId="16" fillId="0" borderId="3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0" fontId="0" fillId="2" borderId="6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1" fillId="6" borderId="5" xfId="0" applyFont="1" applyFill="1" applyBorder="1" applyAlignment="1">
      <alignment horizontal="left" wrapText="1"/>
    </xf>
    <xf numFmtId="0" fontId="18" fillId="2" borderId="1" xfId="0" applyFont="1" applyFill="1" applyBorder="1"/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/>
    <xf numFmtId="0" fontId="19" fillId="0" borderId="0" xfId="0" applyFont="1"/>
    <xf numFmtId="0" fontId="0" fillId="2" borderId="0" xfId="0" applyFill="1"/>
    <xf numFmtId="0" fontId="21" fillId="2" borderId="0" xfId="0" applyFont="1" applyFill="1"/>
    <xf numFmtId="0" fontId="21" fillId="3" borderId="0" xfId="0" applyFont="1" applyFill="1"/>
    <xf numFmtId="0" fontId="9" fillId="2" borderId="0" xfId="0" applyFont="1" applyFill="1"/>
    <xf numFmtId="0" fontId="9" fillId="3" borderId="0" xfId="0" applyFont="1" applyFill="1"/>
    <xf numFmtId="0" fontId="22" fillId="0" borderId="1" xfId="0" applyFont="1" applyBorder="1" applyAlignment="1">
      <alignment horizontal="left" vertical="center" wrapText="1"/>
    </xf>
    <xf numFmtId="0" fontId="0" fillId="0" borderId="4" xfId="0" applyBorder="1"/>
    <xf numFmtId="0" fontId="0" fillId="0" borderId="5" xfId="0" applyBorder="1"/>
    <xf numFmtId="164" fontId="0" fillId="2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6" fillId="3" borderId="0" xfId="0" applyFont="1" applyFill="1"/>
    <xf numFmtId="0" fontId="16" fillId="0" borderId="0" xfId="0" applyFont="1"/>
    <xf numFmtId="6" fontId="16" fillId="5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23" fillId="3" borderId="0" xfId="0" applyFont="1" applyFill="1"/>
    <xf numFmtId="0" fontId="23" fillId="0" borderId="0" xfId="0" applyFont="1"/>
    <xf numFmtId="0" fontId="24" fillId="3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0" applyFont="1" applyFill="1"/>
    <xf numFmtId="0" fontId="27" fillId="0" borderId="0" xfId="0" applyFont="1"/>
    <xf numFmtId="0" fontId="9" fillId="0" borderId="0" xfId="0" applyFont="1"/>
    <xf numFmtId="0" fontId="1" fillId="2" borderId="1" xfId="0" applyFont="1" applyFill="1" applyBorder="1"/>
    <xf numFmtId="2" fontId="1" fillId="4" borderId="1" xfId="0" applyNumberFormat="1" applyFont="1" applyFill="1" applyBorder="1" applyAlignment="1">
      <alignment horizontal="center" vertical="center" wrapText="1"/>
    </xf>
    <xf numFmtId="0" fontId="29" fillId="3" borderId="0" xfId="0" applyFont="1" applyFill="1"/>
    <xf numFmtId="0" fontId="29" fillId="0" borderId="0" xfId="0" applyFont="1"/>
    <xf numFmtId="164" fontId="0" fillId="0" borderId="11" xfId="0" applyNumberFormat="1" applyBorder="1"/>
    <xf numFmtId="164" fontId="0" fillId="0" borderId="6" xfId="0" applyNumberFormat="1" applyBorder="1"/>
    <xf numFmtId="164" fontId="0" fillId="0" borderId="7" xfId="0" applyNumberFormat="1" applyBorder="1"/>
    <xf numFmtId="164" fontId="0" fillId="0" borderId="9" xfId="0" applyNumberFormat="1" applyBorder="1"/>
    <xf numFmtId="164" fontId="0" fillId="0" borderId="0" xfId="0" applyNumberFormat="1"/>
    <xf numFmtId="164" fontId="0" fillId="0" borderId="10" xfId="0" applyNumberFormat="1" applyBorder="1"/>
    <xf numFmtId="164" fontId="0" fillId="0" borderId="12" xfId="0" applyNumberFormat="1" applyBorder="1"/>
    <xf numFmtId="164" fontId="0" fillId="0" borderId="8" xfId="0" applyNumberFormat="1" applyBorder="1"/>
    <xf numFmtId="164" fontId="0" fillId="0" borderId="13" xfId="0" applyNumberFormat="1" applyBorder="1"/>
    <xf numFmtId="165" fontId="1" fillId="6" borderId="0" xfId="0" applyNumberFormat="1" applyFont="1" applyFill="1" applyAlignment="1">
      <alignment horizontal="left"/>
    </xf>
    <xf numFmtId="165" fontId="1" fillId="6" borderId="3" xfId="0" applyNumberFormat="1" applyFont="1" applyFill="1" applyBorder="1" applyAlignment="1">
      <alignment horizontal="left"/>
    </xf>
    <xf numFmtId="0" fontId="29" fillId="8" borderId="0" xfId="0" applyFont="1" applyFill="1"/>
    <xf numFmtId="0" fontId="0" fillId="8" borderId="0" xfId="0" applyFill="1"/>
    <xf numFmtId="1" fontId="0" fillId="5" borderId="1" xfId="0" applyNumberFormat="1" applyFill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5" fontId="1" fillId="6" borderId="1" xfId="0" applyNumberFormat="1" applyFont="1" applyFill="1" applyBorder="1" applyAlignment="1">
      <alignment horizontal="left"/>
    </xf>
    <xf numFmtId="0" fontId="30" fillId="2" borderId="0" xfId="0" applyFont="1" applyFill="1" applyAlignment="1">
      <alignment wrapText="1"/>
    </xf>
    <xf numFmtId="0" fontId="0" fillId="3" borderId="1" xfId="0" applyFill="1" applyBorder="1"/>
    <xf numFmtId="0" fontId="29" fillId="3" borderId="1" xfId="0" applyFont="1" applyFill="1" applyBorder="1"/>
    <xf numFmtId="0" fontId="16" fillId="5" borderId="1" xfId="0" applyFont="1" applyFill="1" applyBorder="1" applyAlignment="1">
      <alignment horizontal="center"/>
    </xf>
    <xf numFmtId="0" fontId="12" fillId="7" borderId="1" xfId="0" applyFont="1" applyFill="1" applyBorder="1"/>
    <xf numFmtId="0" fontId="0" fillId="7" borderId="1" xfId="0" applyFill="1" applyBorder="1"/>
    <xf numFmtId="0" fontId="29" fillId="7" borderId="1" xfId="0" applyFont="1" applyFill="1" applyBorder="1"/>
    <xf numFmtId="0" fontId="29" fillId="0" borderId="1" xfId="0" applyFont="1" applyBorder="1"/>
    <xf numFmtId="6" fontId="0" fillId="5" borderId="1" xfId="0" applyNumberFormat="1" applyFill="1" applyBorder="1" applyAlignment="1">
      <alignment horizontal="center"/>
    </xf>
    <xf numFmtId="0" fontId="14" fillId="2" borderId="8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right" vertical="center" wrapText="1"/>
    </xf>
    <xf numFmtId="0" fontId="17" fillId="2" borderId="0" xfId="0" applyFont="1" applyFill="1" applyAlignment="1">
      <alignment horizontal="center"/>
    </xf>
    <xf numFmtId="0" fontId="11" fillId="3" borderId="0" xfId="0" applyFont="1" applyFill="1"/>
    <xf numFmtId="0" fontId="11" fillId="0" borderId="1" xfId="0" applyFont="1" applyBorder="1"/>
    <xf numFmtId="0" fontId="1" fillId="2" borderId="0" xfId="0" applyFont="1" applyFill="1"/>
    <xf numFmtId="0" fontId="31" fillId="2" borderId="0" xfId="0" applyFont="1" applyFill="1"/>
    <xf numFmtId="0" fontId="32" fillId="0" borderId="0" xfId="0" applyFont="1"/>
    <xf numFmtId="0" fontId="1" fillId="0" borderId="6" xfId="0" applyFont="1" applyBorder="1" applyAlignment="1">
      <alignment wrapText="1"/>
    </xf>
    <xf numFmtId="0" fontId="16" fillId="0" borderId="6" xfId="0" applyFont="1" applyBorder="1" applyAlignment="1">
      <alignment horizontal="left" vertical="top" wrapText="1"/>
    </xf>
    <xf numFmtId="6" fontId="16" fillId="10" borderId="6" xfId="0" applyNumberFormat="1" applyFont="1" applyFill="1" applyBorder="1" applyAlignment="1">
      <alignment horizontal="center" vertical="center" wrapText="1"/>
    </xf>
    <xf numFmtId="0" fontId="19" fillId="0" borderId="1" xfId="0" applyFont="1" applyBorder="1"/>
    <xf numFmtId="0" fontId="19" fillId="0" borderId="3" xfId="0" applyFont="1" applyBorder="1"/>
    <xf numFmtId="0" fontId="33" fillId="6" borderId="1" xfId="0" applyFont="1" applyFill="1" applyBorder="1"/>
    <xf numFmtId="0" fontId="33" fillId="6" borderId="3" xfId="0" applyFont="1" applyFill="1" applyBorder="1"/>
    <xf numFmtId="0" fontId="33" fillId="3" borderId="0" xfId="0" applyFont="1" applyFill="1"/>
    <xf numFmtId="164" fontId="10" fillId="5" borderId="3" xfId="0" applyNumberFormat="1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19" fillId="2" borderId="1" xfId="0" applyFont="1" applyFill="1" applyBorder="1"/>
    <xf numFmtId="0" fontId="19" fillId="2" borderId="3" xfId="0" applyFont="1" applyFill="1" applyBorder="1"/>
    <xf numFmtId="0" fontId="1" fillId="4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0" fontId="38" fillId="0" borderId="1" xfId="0" applyFont="1" applyBorder="1" applyAlignment="1">
      <alignment horizontal="left" wrapText="1" indent="14"/>
    </xf>
    <xf numFmtId="0" fontId="3" fillId="2" borderId="0" xfId="0" applyFont="1" applyFill="1" applyAlignment="1">
      <alignment horizontal="left" vertical="center"/>
    </xf>
    <xf numFmtId="0" fontId="2" fillId="2" borderId="8" xfId="0" applyFont="1" applyFill="1" applyBorder="1" applyAlignment="1">
      <alignment vertical="center"/>
    </xf>
    <xf numFmtId="0" fontId="35" fillId="2" borderId="0" xfId="0" applyFont="1" applyFill="1" applyAlignment="1">
      <alignment horizontal="left" vertical="center"/>
    </xf>
    <xf numFmtId="164" fontId="10" fillId="2" borderId="1" xfId="0" applyNumberFormat="1" applyFont="1" applyFill="1" applyBorder="1" applyAlignment="1">
      <alignment horizontal="center"/>
    </xf>
    <xf numFmtId="6" fontId="16" fillId="5" borderId="1" xfId="0" applyNumberFormat="1" applyFont="1" applyFill="1" applyBorder="1" applyAlignment="1">
      <alignment horizontal="center"/>
    </xf>
    <xf numFmtId="0" fontId="16" fillId="0" borderId="4" xfId="0" applyFont="1" applyBorder="1" applyAlignment="1">
      <alignment vertical="top"/>
    </xf>
    <xf numFmtId="0" fontId="16" fillId="0" borderId="5" xfId="0" applyFont="1" applyBorder="1" applyAlignment="1">
      <alignment vertical="top"/>
    </xf>
    <xf numFmtId="0" fontId="16" fillId="0" borderId="3" xfId="0" applyFont="1" applyBorder="1" applyAlignment="1">
      <alignment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  <xf numFmtId="0" fontId="17" fillId="0" borderId="3" xfId="0" applyFont="1" applyBorder="1" applyAlignment="1">
      <alignment vertical="top"/>
    </xf>
    <xf numFmtId="0" fontId="21" fillId="2" borderId="0" xfId="0" applyFont="1" applyFill="1" applyAlignment="1">
      <alignment vertical="center"/>
    </xf>
    <xf numFmtId="164" fontId="0" fillId="5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6" borderId="0" xfId="0" applyFont="1" applyFill="1" applyAlignment="1">
      <alignment horizontal="left"/>
    </xf>
    <xf numFmtId="0" fontId="1" fillId="6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7" fillId="0" borderId="0" xfId="0" applyFont="1"/>
    <xf numFmtId="0" fontId="1" fillId="0" borderId="0" xfId="0" applyFont="1" applyAlignment="1">
      <alignment horizontal="left"/>
    </xf>
    <xf numFmtId="0" fontId="16" fillId="9" borderId="1" xfId="0" applyFont="1" applyFill="1" applyBorder="1" applyAlignment="1">
      <alignment horizontal="center" vertical="center"/>
    </xf>
    <xf numFmtId="6" fontId="16" fillId="9" borderId="1" xfId="0" applyNumberFormat="1" applyFont="1" applyFill="1" applyBorder="1" applyAlignment="1">
      <alignment horizontal="center" vertical="center"/>
    </xf>
    <xf numFmtId="164" fontId="0" fillId="9" borderId="1" xfId="0" applyNumberFormat="1" applyFill="1" applyBorder="1" applyAlignment="1">
      <alignment horizontal="center"/>
    </xf>
    <xf numFmtId="0" fontId="1" fillId="11" borderId="0" xfId="0" applyFont="1" applyFill="1" applyAlignment="1">
      <alignment horizontal="left"/>
    </xf>
    <xf numFmtId="164" fontId="10" fillId="0" borderId="11" xfId="0" applyNumberFormat="1" applyFont="1" applyBorder="1" applyAlignment="1">
      <alignment horizontal="center" vertical="center"/>
    </xf>
    <xf numFmtId="0" fontId="1" fillId="6" borderId="4" xfId="0" applyFont="1" applyFill="1" applyBorder="1"/>
    <xf numFmtId="0" fontId="1" fillId="6" borderId="5" xfId="0" applyFont="1" applyFill="1" applyBorder="1"/>
    <xf numFmtId="0" fontId="2" fillId="2" borderId="0" xfId="0" applyFont="1" applyFill="1" applyAlignment="1">
      <alignment vertical="top"/>
    </xf>
    <xf numFmtId="0" fontId="0" fillId="0" borderId="11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1" fillId="6" borderId="4" xfId="0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5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39" fillId="2" borderId="8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top"/>
    </xf>
    <xf numFmtId="0" fontId="16" fillId="0" borderId="4" xfId="0" applyFont="1" applyBorder="1"/>
    <xf numFmtId="0" fontId="2" fillId="2" borderId="0" xfId="0" applyFont="1" applyFill="1" applyAlignment="1">
      <alignment horizontal="center" vertical="center"/>
    </xf>
    <xf numFmtId="0" fontId="0" fillId="2" borderId="5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left" vertical="top" wrapText="1"/>
    </xf>
    <xf numFmtId="0" fontId="16" fillId="0" borderId="4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0" fillId="2" borderId="6" xfId="0" applyFill="1" applyBorder="1" applyAlignment="1">
      <alignment horizontal="left" vertical="top" wrapText="1"/>
    </xf>
    <xf numFmtId="0" fontId="0" fillId="2" borderId="7" xfId="0" applyFill="1" applyBorder="1" applyAlignment="1">
      <alignment horizontal="left" vertical="top" wrapText="1"/>
    </xf>
    <xf numFmtId="0" fontId="1" fillId="6" borderId="5" xfId="0" applyFont="1" applyFill="1" applyBorder="1" applyAlignment="1">
      <alignment horizontal="left" wrapText="1"/>
    </xf>
    <xf numFmtId="0" fontId="1" fillId="6" borderId="6" xfId="0" applyFont="1" applyFill="1" applyBorder="1" applyAlignment="1">
      <alignment horizontal="left" wrapText="1"/>
    </xf>
    <xf numFmtId="0" fontId="16" fillId="0" borderId="5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left" vertical="top" wrapText="1"/>
    </xf>
    <xf numFmtId="0" fontId="16" fillId="0" borderId="5" xfId="0" applyFont="1" applyBorder="1" applyAlignment="1">
      <alignment horizontal="center" vertical="top"/>
    </xf>
    <xf numFmtId="0" fontId="16" fillId="0" borderId="3" xfId="0" applyFont="1" applyBorder="1" applyAlignment="1">
      <alignment horizontal="center" vertical="top"/>
    </xf>
    <xf numFmtId="0" fontId="16" fillId="0" borderId="5" xfId="0" applyFont="1" applyBorder="1" applyAlignment="1">
      <alignment horizontal="left" vertical="top"/>
    </xf>
    <xf numFmtId="0" fontId="16" fillId="0" borderId="3" xfId="0" applyFont="1" applyBorder="1" applyAlignment="1">
      <alignment horizontal="left" vertical="top"/>
    </xf>
    <xf numFmtId="0" fontId="1" fillId="7" borderId="0" xfId="0" applyFont="1" applyFill="1" applyAlignment="1">
      <alignment horizontal="left"/>
    </xf>
    <xf numFmtId="0" fontId="1" fillId="7" borderId="10" xfId="0" applyFont="1" applyFill="1" applyBorder="1" applyAlignment="1">
      <alignment horizontal="left"/>
    </xf>
    <xf numFmtId="0" fontId="12" fillId="0" borderId="5" xfId="0" applyFont="1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0" fontId="17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center"/>
    </xf>
    <xf numFmtId="0" fontId="0" fillId="0" borderId="4" xfId="0" applyBorder="1"/>
    <xf numFmtId="0" fontId="0" fillId="0" borderId="5" xfId="0" applyBorder="1"/>
    <xf numFmtId="0" fontId="0" fillId="0" borderId="3" xfId="0" applyBorder="1"/>
    <xf numFmtId="2" fontId="18" fillId="4" borderId="4" xfId="0" applyNumberFormat="1" applyFont="1" applyFill="1" applyBorder="1" applyAlignment="1">
      <alignment horizontal="left" vertical="center" wrapText="1" indent="1"/>
    </xf>
    <xf numFmtId="2" fontId="18" fillId="4" borderId="5" xfId="0" applyNumberFormat="1" applyFont="1" applyFill="1" applyBorder="1" applyAlignment="1">
      <alignment horizontal="left" vertical="center" wrapText="1" indent="1"/>
    </xf>
    <xf numFmtId="2" fontId="18" fillId="4" borderId="3" xfId="0" applyNumberFormat="1" applyFont="1" applyFill="1" applyBorder="1" applyAlignment="1">
      <alignment horizontal="left" vertical="center" wrapText="1" indent="1"/>
    </xf>
    <xf numFmtId="0" fontId="0" fillId="5" borderId="1" xfId="0" applyFill="1" applyBorder="1" applyAlignment="1">
      <alignment horizontal="left"/>
    </xf>
    <xf numFmtId="0" fontId="19" fillId="2" borderId="6" xfId="0" applyFont="1" applyFill="1" applyBorder="1" applyAlignment="1">
      <alignment horizontal="left" wrapText="1"/>
    </xf>
    <xf numFmtId="0" fontId="12" fillId="7" borderId="6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2" borderId="6" xfId="0" applyFill="1" applyBorder="1" applyAlignment="1">
      <alignment horizontal="left" wrapText="1"/>
    </xf>
    <xf numFmtId="0" fontId="1" fillId="6" borderId="8" xfId="0" applyFont="1" applyFill="1" applyBorder="1" applyAlignment="1">
      <alignment horizontal="lef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29.jpeg"/><Relationship Id="rId4" Type="http://schemas.openxmlformats.org/officeDocument/2006/relationships/image" Target="../media/image3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Relationship Id="rId4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3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3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6.png"/><Relationship Id="rId5" Type="http://schemas.openxmlformats.org/officeDocument/2006/relationships/image" Target="../media/image41.emf"/><Relationship Id="rId4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png"/><Relationship Id="rId1" Type="http://schemas.openxmlformats.org/officeDocument/2006/relationships/image" Target="../media/image36.png"/><Relationship Id="rId5" Type="http://schemas.openxmlformats.org/officeDocument/2006/relationships/image" Target="../media/image42.jpe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6.png"/><Relationship Id="rId5" Type="http://schemas.openxmlformats.org/officeDocument/2006/relationships/image" Target="../media/image43.emf"/><Relationship Id="rId4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6.png"/><Relationship Id="rId5" Type="http://schemas.openxmlformats.org/officeDocument/2006/relationships/image" Target="../media/image44.emf"/><Relationship Id="rId4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6.png"/><Relationship Id="rId5" Type="http://schemas.openxmlformats.org/officeDocument/2006/relationships/image" Target="../media/image45.emf"/><Relationship Id="rId4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6.png"/><Relationship Id="rId5" Type="http://schemas.openxmlformats.org/officeDocument/2006/relationships/image" Target="../media/image46.jpeg"/><Relationship Id="rId4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emf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emf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4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image" Target="cid:image001.jpg@01D96E0E.6A7EE980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image" Target="cid:image004.jpg@01D96E0E.6A7EE980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image" Target="cid:image005.jpg@01D96E0E.6A7EE980" TargetMode="Externa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56.jpeg"/><Relationship Id="rId1" Type="http://schemas.openxmlformats.org/officeDocument/2006/relationships/image" Target="../media/image55.png"/><Relationship Id="rId4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2.emf"/><Relationship Id="rId1" Type="http://schemas.openxmlformats.org/officeDocument/2006/relationships/image" Target="../media/image11.jpeg"/><Relationship Id="rId4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3.emf"/><Relationship Id="rId1" Type="http://schemas.openxmlformats.org/officeDocument/2006/relationships/image" Target="../media/image15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10" Type="http://schemas.openxmlformats.org/officeDocument/2006/relationships/image" Target="../media/image23.jpeg"/><Relationship Id="rId4" Type="http://schemas.openxmlformats.org/officeDocument/2006/relationships/image" Target="../media/image17.png"/><Relationship Id="rId9" Type="http://schemas.openxmlformats.org/officeDocument/2006/relationships/image" Target="../media/image22.jpeg"/><Relationship Id="rId1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29.jpe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6362</xdr:rowOff>
    </xdr:from>
    <xdr:to>
      <xdr:col>0</xdr:col>
      <xdr:colOff>942975</xdr:colOff>
      <xdr:row>3</xdr:row>
      <xdr:rowOff>807722</xdr:rowOff>
    </xdr:to>
    <xdr:pic>
      <xdr:nvPicPr>
        <xdr:cNvPr id="4" name="Picture 3" descr="LMTS- R">
          <a:extLst>
            <a:ext uri="{FF2B5EF4-FFF2-40B4-BE49-F238E27FC236}">
              <a16:creationId xmlns:a16="http://schemas.microsoft.com/office/drawing/2014/main" id="{A7F0565F-1E44-4275-8085-23320EB31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73162"/>
          <a:ext cx="809625" cy="80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</xdr:colOff>
      <xdr:row>0</xdr:row>
      <xdr:rowOff>134302</xdr:rowOff>
    </xdr:from>
    <xdr:to>
      <xdr:col>0</xdr:col>
      <xdr:colOff>970239</xdr:colOff>
      <xdr:row>2</xdr:row>
      <xdr:rowOff>389027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E20189-D0BC-450F-96CD-2790B776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" y="134302"/>
          <a:ext cx="784502" cy="788125"/>
        </a:xfrm>
        <a:prstGeom prst="rect">
          <a:avLst/>
        </a:prstGeom>
      </xdr:spPr>
    </xdr:pic>
    <xdr:clientData/>
  </xdr:twoCellAnchor>
  <xdr:twoCellAnchor editAs="oneCell">
    <xdr:from>
      <xdr:col>6</xdr:col>
      <xdr:colOff>327977</xdr:colOff>
      <xdr:row>1</xdr:row>
      <xdr:rowOff>45720</xdr:rowOff>
    </xdr:from>
    <xdr:to>
      <xdr:col>8</xdr:col>
      <xdr:colOff>819150</xdr:colOff>
      <xdr:row>2</xdr:row>
      <xdr:rowOff>323532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2BACE4-0F6B-4D3D-9A51-9E086CC90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952" y="312420"/>
          <a:ext cx="1396048" cy="544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1238250</xdr:colOff>
      <xdr:row>3</xdr:row>
      <xdr:rowOff>749300</xdr:rowOff>
    </xdr:from>
    <xdr:to>
      <xdr:col>0</xdr:col>
      <xdr:colOff>1451004</xdr:colOff>
      <xdr:row>3</xdr:row>
      <xdr:rowOff>956986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0CD870-11C0-44A0-A600-0F7C6216F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9" t="7190" r="8534" b="5892"/>
        <a:stretch/>
      </xdr:blipFill>
      <xdr:spPr>
        <a:xfrm>
          <a:off x="1238250" y="1849437"/>
          <a:ext cx="217516" cy="20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967C9C-5370-429F-9E5F-2C9541956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1</xdr:row>
      <xdr:rowOff>187643</xdr:rowOff>
    </xdr:from>
    <xdr:to>
      <xdr:col>9</xdr:col>
      <xdr:colOff>0</xdr:colOff>
      <xdr:row>2</xdr:row>
      <xdr:rowOff>459106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5C86B6-CDA4-46EB-BF47-6C9335122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0417" y="454343"/>
          <a:ext cx="1681163" cy="5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</xdr:row>
      <xdr:rowOff>119063</xdr:rowOff>
    </xdr:from>
    <xdr:to>
      <xdr:col>0</xdr:col>
      <xdr:colOff>1359390</xdr:colOff>
      <xdr:row>3</xdr:row>
      <xdr:rowOff>682626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F4C2D64-B4D5-4408-A362-DA3C4A18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5" y="1214438"/>
          <a:ext cx="1235565" cy="5635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133350</xdr:rowOff>
    </xdr:from>
    <xdr:to>
      <xdr:col>0</xdr:col>
      <xdr:colOff>1084540</xdr:colOff>
      <xdr:row>2</xdr:row>
      <xdr:rowOff>383313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0D606DA-DD83-4F1B-9968-FDC5977E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333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1</xdr:row>
      <xdr:rowOff>190500</xdr:rowOff>
    </xdr:from>
    <xdr:to>
      <xdr:col>7</xdr:col>
      <xdr:colOff>803910</xdr:colOff>
      <xdr:row>2</xdr:row>
      <xdr:rowOff>466725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52A9187-20A1-4994-A6C3-EF9D823C9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457200"/>
          <a:ext cx="171069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3</xdr:row>
      <xdr:rowOff>61912</xdr:rowOff>
    </xdr:from>
    <xdr:to>
      <xdr:col>0</xdr:col>
      <xdr:colOff>904875</xdr:colOff>
      <xdr:row>3</xdr:row>
      <xdr:rowOff>771401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A06EAB0-3CED-4E73-B670-F00B2AFD2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28712"/>
          <a:ext cx="552450" cy="70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752097</xdr:colOff>
      <xdr:row>1</xdr:row>
      <xdr:rowOff>242812</xdr:rowOff>
    </xdr:from>
    <xdr:to>
      <xdr:col>0</xdr:col>
      <xdr:colOff>752097</xdr:colOff>
      <xdr:row>3</xdr:row>
      <xdr:rowOff>751223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C36C57-F734-42E4-B291-123ECC70C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7" y="509512"/>
          <a:ext cx="0" cy="1318037"/>
        </a:xfrm>
        <a:prstGeom prst="rect">
          <a:avLst/>
        </a:prstGeom>
      </xdr:spPr>
    </xdr:pic>
    <xdr:clientData/>
  </xdr:twoCellAnchor>
  <xdr:twoCellAnchor editAs="oneCell">
    <xdr:from>
      <xdr:col>0</xdr:col>
      <xdr:colOff>220198</xdr:colOff>
      <xdr:row>3</xdr:row>
      <xdr:rowOff>106680</xdr:rowOff>
    </xdr:from>
    <xdr:to>
      <xdr:col>0</xdr:col>
      <xdr:colOff>1028699</xdr:colOff>
      <xdr:row>3</xdr:row>
      <xdr:rowOff>904634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444076DB-1C14-4BFD-BE34-3FB453AE1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98" y="1188720"/>
          <a:ext cx="808501" cy="79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0</xdr:row>
      <xdr:rowOff>133350</xdr:rowOff>
    </xdr:from>
    <xdr:to>
      <xdr:col>0</xdr:col>
      <xdr:colOff>1084540</xdr:colOff>
      <xdr:row>2</xdr:row>
      <xdr:rowOff>383313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AD6A8F-CAC8-4EB9-9AD8-0C446A17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333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425767</xdr:colOff>
      <xdr:row>1</xdr:row>
      <xdr:rowOff>192405</xdr:rowOff>
    </xdr:from>
    <xdr:to>
      <xdr:col>8</xdr:col>
      <xdr:colOff>0</xdr:colOff>
      <xdr:row>2</xdr:row>
      <xdr:rowOff>468630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9ADE83-87E3-4F35-ACF9-AB7C4130A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807" y="459105"/>
          <a:ext cx="169259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133350</xdr:rowOff>
    </xdr:from>
    <xdr:to>
      <xdr:col>0</xdr:col>
      <xdr:colOff>1084540</xdr:colOff>
      <xdr:row>2</xdr:row>
      <xdr:rowOff>383313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7CE485D-D157-490D-BC7A-523623C5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333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189547</xdr:colOff>
      <xdr:row>1</xdr:row>
      <xdr:rowOff>200025</xdr:rowOff>
    </xdr:from>
    <xdr:to>
      <xdr:col>8</xdr:col>
      <xdr:colOff>0</xdr:colOff>
      <xdr:row>2</xdr:row>
      <xdr:rowOff>476250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6924981-FE56-4D0A-9B37-3402F4F0F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907" y="466725"/>
          <a:ext cx="170021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</xdr:row>
      <xdr:rowOff>200025</xdr:rowOff>
    </xdr:from>
    <xdr:to>
      <xdr:col>0</xdr:col>
      <xdr:colOff>1144133</xdr:colOff>
      <xdr:row>3</xdr:row>
      <xdr:rowOff>695435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CADDF26-5434-42A3-8E51-74BD14186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00163"/>
          <a:ext cx="944108" cy="49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280987</xdr:colOff>
      <xdr:row>3</xdr:row>
      <xdr:rowOff>47625</xdr:rowOff>
    </xdr:from>
    <xdr:to>
      <xdr:col>0</xdr:col>
      <xdr:colOff>827730</xdr:colOff>
      <xdr:row>3</xdr:row>
      <xdr:rowOff>811798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77B6A8-151A-4F23-AA75-22C3B6FA3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7" y="1114425"/>
          <a:ext cx="541981" cy="764173"/>
        </a:xfrm>
        <a:prstGeom prst="rect">
          <a:avLst/>
        </a:prstGeom>
      </xdr:spPr>
    </xdr:pic>
    <xdr:clientData/>
  </xdr:twoCellAnchor>
  <xdr:twoCellAnchor editAs="oneCell">
    <xdr:from>
      <xdr:col>0</xdr:col>
      <xdr:colOff>233362</xdr:colOff>
      <xdr:row>0</xdr:row>
      <xdr:rowOff>109537</xdr:rowOff>
    </xdr:from>
    <xdr:to>
      <xdr:col>0</xdr:col>
      <xdr:colOff>1017864</xdr:colOff>
      <xdr:row>2</xdr:row>
      <xdr:rowOff>364262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9CB053B-579A-4901-8DD3-2E85CB9E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" y="109537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155575</xdr:colOff>
      <xdr:row>1</xdr:row>
      <xdr:rowOff>183515</xdr:rowOff>
    </xdr:from>
    <xdr:to>
      <xdr:col>8</xdr:col>
      <xdr:colOff>0</xdr:colOff>
      <xdr:row>2</xdr:row>
      <xdr:rowOff>456565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D14229-1855-5AB8-B9B3-4DFA058F5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55" y="450215"/>
          <a:ext cx="166560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261937</xdr:colOff>
      <xdr:row>0</xdr:row>
      <xdr:rowOff>195262</xdr:rowOff>
    </xdr:from>
    <xdr:to>
      <xdr:col>0</xdr:col>
      <xdr:colOff>1046439</xdr:colOff>
      <xdr:row>2</xdr:row>
      <xdr:rowOff>449987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539D8C0-96D6-461B-847C-3ED7D63E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195262"/>
          <a:ext cx="779740" cy="7833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233363</xdr:colOff>
      <xdr:row>3</xdr:row>
      <xdr:rowOff>90488</xdr:rowOff>
    </xdr:from>
    <xdr:to>
      <xdr:col>0</xdr:col>
      <xdr:colOff>1019175</xdr:colOff>
      <xdr:row>3</xdr:row>
      <xdr:rowOff>781840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16E927-389A-4DAC-A70B-ED7E2BD7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3" y="1157288"/>
          <a:ext cx="781050" cy="69135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142875</xdr:rowOff>
    </xdr:from>
    <xdr:to>
      <xdr:col>0</xdr:col>
      <xdr:colOff>1017865</xdr:colOff>
      <xdr:row>2</xdr:row>
      <xdr:rowOff>392838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A7D5BA1-75A0-4153-A1CC-3C680A07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42875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0</xdr:col>
      <xdr:colOff>233362</xdr:colOff>
      <xdr:row>0</xdr:row>
      <xdr:rowOff>109537</xdr:rowOff>
    </xdr:from>
    <xdr:to>
      <xdr:col>0</xdr:col>
      <xdr:colOff>1017864</xdr:colOff>
      <xdr:row>2</xdr:row>
      <xdr:rowOff>364262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D7E3158-5FF4-4C93-8956-209F6707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" y="109537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781050</xdr:colOff>
      <xdr:row>2</xdr:row>
      <xdr:rowOff>276225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D2510F7-5972-46E7-B943-E33776ACF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588" y="266700"/>
          <a:ext cx="1747838" cy="5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261937</xdr:colOff>
      <xdr:row>0</xdr:row>
      <xdr:rowOff>195262</xdr:rowOff>
    </xdr:from>
    <xdr:to>
      <xdr:col>0</xdr:col>
      <xdr:colOff>1046439</xdr:colOff>
      <xdr:row>2</xdr:row>
      <xdr:rowOff>449987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8E8DCF-4786-4DFD-918C-EE73D6419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195262"/>
          <a:ext cx="779740" cy="7833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F172FFE-5853-4899-B80E-CBEC77A8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2F46CAE-2A6D-4410-ACAE-B1A3FF028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4" y="190500"/>
          <a:ext cx="175260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3</xdr:row>
      <xdr:rowOff>84998</xdr:rowOff>
    </xdr:from>
    <xdr:to>
      <xdr:col>0</xdr:col>
      <xdr:colOff>762000</xdr:colOff>
      <xdr:row>3</xdr:row>
      <xdr:rowOff>781049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6E2EBF-EF1E-416E-9C20-620A3B0B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1151798"/>
          <a:ext cx="371475" cy="6960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2A1BE85-4529-416D-B434-BF3F02FB7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FCE3BB2-A834-4D02-A078-66C80EDB6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4" y="190500"/>
          <a:ext cx="175260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3</xdr:row>
      <xdr:rowOff>54029</xdr:rowOff>
    </xdr:from>
    <xdr:to>
      <xdr:col>0</xdr:col>
      <xdr:colOff>847725</xdr:colOff>
      <xdr:row>3</xdr:row>
      <xdr:rowOff>809625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8BAB584-260E-E27F-CF19-9B8429BB9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20829"/>
          <a:ext cx="457200" cy="755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712DCC-22BF-4004-BF43-825EB086B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6D3CD8A-15D0-444B-99B3-FFE7CCB2B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9" y="190500"/>
          <a:ext cx="1747839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274320</xdr:colOff>
      <xdr:row>3</xdr:row>
      <xdr:rowOff>67920</xdr:rowOff>
    </xdr:from>
    <xdr:to>
      <xdr:col>0</xdr:col>
      <xdr:colOff>702945</xdr:colOff>
      <xdr:row>3</xdr:row>
      <xdr:rowOff>891348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9A6AC6-EA06-5672-5492-74275D440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34720"/>
          <a:ext cx="428625" cy="8234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333072</xdr:colOff>
      <xdr:row>3</xdr:row>
      <xdr:rowOff>18747</xdr:rowOff>
    </xdr:from>
    <xdr:to>
      <xdr:col>0</xdr:col>
      <xdr:colOff>333072</xdr:colOff>
      <xdr:row>11</xdr:row>
      <xdr:rowOff>68545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4BF4A-A559-400C-AAD5-BC9173E1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072" y="1085547"/>
          <a:ext cx="0" cy="22310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247952</xdr:colOff>
      <xdr:row>0</xdr:row>
      <xdr:rowOff>0</xdr:rowOff>
    </xdr:from>
    <xdr:to>
      <xdr:col>0</xdr:col>
      <xdr:colOff>247952</xdr:colOff>
      <xdr:row>10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5CC8CF-44CB-488F-AB82-298AE99B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52" y="0"/>
          <a:ext cx="0" cy="3231288"/>
        </a:xfrm>
        <a:prstGeom prst="rect">
          <a:avLst/>
        </a:prstGeom>
      </xdr:spPr>
    </xdr:pic>
    <xdr:clientData/>
  </xdr:twoCellAnchor>
  <xdr:twoCellAnchor editAs="oneCell">
    <xdr:from>
      <xdr:col>5</xdr:col>
      <xdr:colOff>189626</xdr:colOff>
      <xdr:row>0</xdr:row>
      <xdr:rowOff>69850</xdr:rowOff>
    </xdr:from>
    <xdr:to>
      <xdr:col>5</xdr:col>
      <xdr:colOff>189626</xdr:colOff>
      <xdr:row>12</xdr:row>
      <xdr:rowOff>21087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63000B-7B61-4C03-99A1-429F30676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376" y="74612"/>
          <a:ext cx="0" cy="337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602F98-23CC-46A6-B940-2436B12A7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6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6AB307-BD60-40F1-92A6-BFDF7D5A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4D9E06-B532-4426-8DF9-050A8C095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4" y="190500"/>
          <a:ext cx="175260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390526</xdr:colOff>
      <xdr:row>3</xdr:row>
      <xdr:rowOff>64735</xdr:rowOff>
    </xdr:from>
    <xdr:to>
      <xdr:col>0</xdr:col>
      <xdr:colOff>809626</xdr:colOff>
      <xdr:row>3</xdr:row>
      <xdr:rowOff>761999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77313AE-88A9-4EEB-CC3B-C70245AE8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1131535"/>
          <a:ext cx="419100" cy="69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190102</xdr:rowOff>
    </xdr:from>
    <xdr:to>
      <xdr:col>7</xdr:col>
      <xdr:colOff>0</xdr:colOff>
      <xdr:row>15</xdr:row>
      <xdr:rowOff>150864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D5667-DD33-4B20-A3E8-25BDC540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044" y="723502"/>
          <a:ext cx="0" cy="3399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</xdr:row>
      <xdr:rowOff>47624</xdr:rowOff>
    </xdr:from>
    <xdr:to>
      <xdr:col>0</xdr:col>
      <xdr:colOff>933450</xdr:colOff>
      <xdr:row>3</xdr:row>
      <xdr:rowOff>800099</xdr:rowOff>
    </xdr:to>
    <xdr:pic>
      <xdr:nvPicPr>
        <xdr:cNvPr id="5" name="Picture 4" descr="LMTD_1a">
          <a:extLst>
            <a:ext uri="{FF2B5EF4-FFF2-40B4-BE49-F238E27FC236}">
              <a16:creationId xmlns:a16="http://schemas.microsoft.com/office/drawing/2014/main" id="{170843D0-3D80-DB4B-D7FE-D92D89BEA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14424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261937</xdr:colOff>
      <xdr:row>0</xdr:row>
      <xdr:rowOff>195262</xdr:rowOff>
    </xdr:from>
    <xdr:to>
      <xdr:col>0</xdr:col>
      <xdr:colOff>1046439</xdr:colOff>
      <xdr:row>2</xdr:row>
      <xdr:rowOff>449987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E644C8C-C549-403F-A5DB-33615CD1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195262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367664</xdr:colOff>
      <xdr:row>1</xdr:row>
      <xdr:rowOff>36195</xdr:rowOff>
    </xdr:from>
    <xdr:to>
      <xdr:col>9</xdr:col>
      <xdr:colOff>0</xdr:colOff>
      <xdr:row>2</xdr:row>
      <xdr:rowOff>312420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D895E8-C575-4ADA-B522-4E660DEE3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3639" y="302895"/>
          <a:ext cx="1403986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333072</xdr:colOff>
      <xdr:row>3</xdr:row>
      <xdr:rowOff>18747</xdr:rowOff>
    </xdr:from>
    <xdr:to>
      <xdr:col>0</xdr:col>
      <xdr:colOff>333072</xdr:colOff>
      <xdr:row>11</xdr:row>
      <xdr:rowOff>68545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4D7F1-E44E-4E61-BF22-FC1917B2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072" y="1085547"/>
          <a:ext cx="0" cy="2231023"/>
        </a:xfrm>
        <a:prstGeom prst="rect">
          <a:avLst/>
        </a:prstGeom>
      </xdr:spPr>
    </xdr:pic>
    <xdr:clientData/>
  </xdr:twoCellAnchor>
  <xdr:twoCellAnchor editAs="oneCell">
    <xdr:from>
      <xdr:col>5</xdr:col>
      <xdr:colOff>189626</xdr:colOff>
      <xdr:row>0</xdr:row>
      <xdr:rowOff>69850</xdr:rowOff>
    </xdr:from>
    <xdr:to>
      <xdr:col>5</xdr:col>
      <xdr:colOff>189626</xdr:colOff>
      <xdr:row>12</xdr:row>
      <xdr:rowOff>21087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E62903-EC4D-4635-B8DD-85341C14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614" y="69850"/>
          <a:ext cx="0" cy="338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E7B368-A91A-4E64-A062-1241BE9CE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66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9D7C81-60D1-4A86-B721-009962E6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3ABBA2-FA8A-43AA-A95B-F3E802960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9" y="190500"/>
          <a:ext cx="1747839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366714</xdr:colOff>
      <xdr:row>3</xdr:row>
      <xdr:rowOff>71462</xdr:rowOff>
    </xdr:from>
    <xdr:to>
      <xdr:col>0</xdr:col>
      <xdr:colOff>790576</xdr:colOff>
      <xdr:row>3</xdr:row>
      <xdr:rowOff>835913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71921A2-EC4F-9FFA-E190-FA2BA4811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4" y="1138262"/>
          <a:ext cx="423862" cy="7644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333072</xdr:colOff>
      <xdr:row>3</xdr:row>
      <xdr:rowOff>18747</xdr:rowOff>
    </xdr:from>
    <xdr:to>
      <xdr:col>0</xdr:col>
      <xdr:colOff>333072</xdr:colOff>
      <xdr:row>11</xdr:row>
      <xdr:rowOff>68545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AAB04-5B1E-4B6B-8E54-6C126017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072" y="1085547"/>
          <a:ext cx="0" cy="22310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247952</xdr:colOff>
      <xdr:row>0</xdr:row>
      <xdr:rowOff>0</xdr:rowOff>
    </xdr:from>
    <xdr:to>
      <xdr:col>0</xdr:col>
      <xdr:colOff>247952</xdr:colOff>
      <xdr:row>10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5C7029-128F-425C-A0DF-BCAD5E87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52" y="0"/>
          <a:ext cx="0" cy="3231288"/>
        </a:xfrm>
        <a:prstGeom prst="rect">
          <a:avLst/>
        </a:prstGeom>
      </xdr:spPr>
    </xdr:pic>
    <xdr:clientData/>
  </xdr:twoCellAnchor>
  <xdr:twoCellAnchor editAs="oneCell">
    <xdr:from>
      <xdr:col>5</xdr:col>
      <xdr:colOff>189626</xdr:colOff>
      <xdr:row>0</xdr:row>
      <xdr:rowOff>69850</xdr:rowOff>
    </xdr:from>
    <xdr:to>
      <xdr:col>5</xdr:col>
      <xdr:colOff>189626</xdr:colOff>
      <xdr:row>12</xdr:row>
      <xdr:rowOff>21087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EBD34-A007-460A-B84C-1F231BF3F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376" y="74612"/>
          <a:ext cx="0" cy="337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EDEA8F-72C0-4F92-B9F7-2D5394EBC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6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85F461-06DC-4B28-A555-DDE08261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7F5A1A-5115-4260-98C2-D0F1D5FC1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4" y="190500"/>
          <a:ext cx="175260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3</xdr:row>
      <xdr:rowOff>74798</xdr:rowOff>
    </xdr:from>
    <xdr:to>
      <xdr:col>0</xdr:col>
      <xdr:colOff>733425</xdr:colOff>
      <xdr:row>3</xdr:row>
      <xdr:rowOff>761999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353B738-FA68-45DE-D315-CDF63220A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41598"/>
          <a:ext cx="381000" cy="68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333072</xdr:colOff>
      <xdr:row>3</xdr:row>
      <xdr:rowOff>18747</xdr:rowOff>
    </xdr:from>
    <xdr:to>
      <xdr:col>0</xdr:col>
      <xdr:colOff>333072</xdr:colOff>
      <xdr:row>11</xdr:row>
      <xdr:rowOff>68545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01F805-60EA-490E-B9EE-892AD07DC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072" y="1085547"/>
          <a:ext cx="0" cy="22310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247952</xdr:colOff>
      <xdr:row>0</xdr:row>
      <xdr:rowOff>0</xdr:rowOff>
    </xdr:from>
    <xdr:to>
      <xdr:col>0</xdr:col>
      <xdr:colOff>247952</xdr:colOff>
      <xdr:row>10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101E9A-696B-4E8C-BD68-4DA45322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52" y="0"/>
          <a:ext cx="0" cy="3231288"/>
        </a:xfrm>
        <a:prstGeom prst="rect">
          <a:avLst/>
        </a:prstGeom>
      </xdr:spPr>
    </xdr:pic>
    <xdr:clientData/>
  </xdr:twoCellAnchor>
  <xdr:twoCellAnchor editAs="oneCell">
    <xdr:from>
      <xdr:col>5</xdr:col>
      <xdr:colOff>189626</xdr:colOff>
      <xdr:row>0</xdr:row>
      <xdr:rowOff>69850</xdr:rowOff>
    </xdr:from>
    <xdr:to>
      <xdr:col>5</xdr:col>
      <xdr:colOff>189626</xdr:colOff>
      <xdr:row>12</xdr:row>
      <xdr:rowOff>21087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33FAFD-FBF7-4A6A-860F-42A6B3EBB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376" y="74612"/>
          <a:ext cx="0" cy="337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F36560-CAC7-4BAF-B871-3685DF50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6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6A1168B-71D3-418C-B6CD-090DC6D1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796CDE-BC30-4210-B57D-02D9C861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4" y="190500"/>
          <a:ext cx="175260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3</xdr:row>
      <xdr:rowOff>75991</xdr:rowOff>
    </xdr:from>
    <xdr:to>
      <xdr:col>0</xdr:col>
      <xdr:colOff>714375</xdr:colOff>
      <xdr:row>3</xdr:row>
      <xdr:rowOff>771525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A9EE2C6-E167-5984-DD5B-4A2A109E9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142791"/>
          <a:ext cx="352425" cy="695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333072</xdr:colOff>
      <xdr:row>3</xdr:row>
      <xdr:rowOff>18747</xdr:rowOff>
    </xdr:from>
    <xdr:to>
      <xdr:col>0</xdr:col>
      <xdr:colOff>333072</xdr:colOff>
      <xdr:row>11</xdr:row>
      <xdr:rowOff>68545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93358-CA3C-44EE-9453-8A87FF25A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072" y="1085547"/>
          <a:ext cx="0" cy="22310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247952</xdr:colOff>
      <xdr:row>0</xdr:row>
      <xdr:rowOff>0</xdr:rowOff>
    </xdr:from>
    <xdr:to>
      <xdr:col>0</xdr:col>
      <xdr:colOff>247952</xdr:colOff>
      <xdr:row>10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7D64BE-90F7-4285-B7FB-F62460FD4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52" y="0"/>
          <a:ext cx="0" cy="3231288"/>
        </a:xfrm>
        <a:prstGeom prst="rect">
          <a:avLst/>
        </a:prstGeom>
      </xdr:spPr>
    </xdr:pic>
    <xdr:clientData/>
  </xdr:twoCellAnchor>
  <xdr:twoCellAnchor editAs="oneCell">
    <xdr:from>
      <xdr:col>5</xdr:col>
      <xdr:colOff>189626</xdr:colOff>
      <xdr:row>0</xdr:row>
      <xdr:rowOff>69850</xdr:rowOff>
    </xdr:from>
    <xdr:to>
      <xdr:col>5</xdr:col>
      <xdr:colOff>189626</xdr:colOff>
      <xdr:row>12</xdr:row>
      <xdr:rowOff>21087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CDCDC1-B99F-46CF-958C-3736E80D9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9326" y="69850"/>
          <a:ext cx="0" cy="338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94E87D-F882-4B8A-BF97-E4A962A85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3" y="266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200662-450C-4FD0-8DEA-4DCE73980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659B3F-997A-4984-ACD5-B8725A1EE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6462" y="190500"/>
          <a:ext cx="1747838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430458</xdr:colOff>
      <xdr:row>3</xdr:row>
      <xdr:rowOff>33338</xdr:rowOff>
    </xdr:from>
    <xdr:to>
      <xdr:col>0</xdr:col>
      <xdr:colOff>899430</xdr:colOff>
      <xdr:row>3</xdr:row>
      <xdr:rowOff>837856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BF07E7-9A4F-4802-D4B8-745E478F1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58" y="1100138"/>
          <a:ext cx="468972" cy="80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333072</xdr:colOff>
      <xdr:row>3</xdr:row>
      <xdr:rowOff>18747</xdr:rowOff>
    </xdr:from>
    <xdr:to>
      <xdr:col>0</xdr:col>
      <xdr:colOff>333072</xdr:colOff>
      <xdr:row>11</xdr:row>
      <xdr:rowOff>68545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A3808-9A71-486F-8EB3-7E899374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072" y="1085547"/>
          <a:ext cx="0" cy="22310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247952</xdr:colOff>
      <xdr:row>0</xdr:row>
      <xdr:rowOff>0</xdr:rowOff>
    </xdr:from>
    <xdr:to>
      <xdr:col>0</xdr:col>
      <xdr:colOff>247952</xdr:colOff>
      <xdr:row>10</xdr:row>
      <xdr:rowOff>164238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B7317E-3DB6-4678-883C-4EFF5AA8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52" y="0"/>
          <a:ext cx="0" cy="3231288"/>
        </a:xfrm>
        <a:prstGeom prst="rect">
          <a:avLst/>
        </a:prstGeom>
      </xdr:spPr>
    </xdr:pic>
    <xdr:clientData/>
  </xdr:twoCellAnchor>
  <xdr:twoCellAnchor editAs="oneCell">
    <xdr:from>
      <xdr:col>5</xdr:col>
      <xdr:colOff>189626</xdr:colOff>
      <xdr:row>0</xdr:row>
      <xdr:rowOff>69850</xdr:rowOff>
    </xdr:from>
    <xdr:to>
      <xdr:col>5</xdr:col>
      <xdr:colOff>189626</xdr:colOff>
      <xdr:row>12</xdr:row>
      <xdr:rowOff>21087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9B75BE-1C3D-4503-942C-14802DF7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614" y="69850"/>
          <a:ext cx="0" cy="338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1B8E37-D515-4C87-8FDD-A956EDBA6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66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57150</xdr:rowOff>
    </xdr:from>
    <xdr:to>
      <xdr:col>0</xdr:col>
      <xdr:colOff>1065490</xdr:colOff>
      <xdr:row>2</xdr:row>
      <xdr:rowOff>307113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650DF5-6BAC-41C3-A846-78F88195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190500</xdr:rowOff>
    </xdr:from>
    <xdr:to>
      <xdr:col>8</xdr:col>
      <xdr:colOff>0</xdr:colOff>
      <xdr:row>2</xdr:row>
      <xdr:rowOff>190501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02E565-ED66-4961-80BE-931984D1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49" y="190500"/>
          <a:ext cx="1747839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</xdr:row>
      <xdr:rowOff>6577</xdr:rowOff>
    </xdr:from>
    <xdr:to>
      <xdr:col>0</xdr:col>
      <xdr:colOff>828675</xdr:colOff>
      <xdr:row>3</xdr:row>
      <xdr:rowOff>832077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2885A1-EFC1-3100-2FD6-26186C29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073377"/>
          <a:ext cx="495300" cy="8255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147638</xdr:colOff>
      <xdr:row>0</xdr:row>
      <xdr:rowOff>176213</xdr:rowOff>
    </xdr:from>
    <xdr:to>
      <xdr:col>0</xdr:col>
      <xdr:colOff>927378</xdr:colOff>
      <xdr:row>2</xdr:row>
      <xdr:rowOff>426176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ED2C3C-AB89-4DD9-A251-641AA400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" y="176213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</xdr:colOff>
      <xdr:row>1</xdr:row>
      <xdr:rowOff>118111</xdr:rowOff>
    </xdr:from>
    <xdr:to>
      <xdr:col>6</xdr:col>
      <xdr:colOff>0</xdr:colOff>
      <xdr:row>2</xdr:row>
      <xdr:rowOff>394336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CF1946-5AD9-43A6-A95A-448030429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84811"/>
          <a:ext cx="166116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365760</xdr:colOff>
      <xdr:row>3</xdr:row>
      <xdr:rowOff>10057</xdr:rowOff>
    </xdr:from>
    <xdr:to>
      <xdr:col>0</xdr:col>
      <xdr:colOff>914400</xdr:colOff>
      <xdr:row>3</xdr:row>
      <xdr:rowOff>1043940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F843BCF-F882-6EEC-AD09-6F4BFA0D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099717"/>
          <a:ext cx="548640" cy="103388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C32718-21C4-4E4B-BBA8-3C35AC23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213360</xdr:colOff>
      <xdr:row>1</xdr:row>
      <xdr:rowOff>186691</xdr:rowOff>
    </xdr:from>
    <xdr:to>
      <xdr:col>6</xdr:col>
      <xdr:colOff>0</xdr:colOff>
      <xdr:row>2</xdr:row>
      <xdr:rowOff>462916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F528C8-C8CE-46FA-81B5-BB6CDE55D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180" y="453391"/>
          <a:ext cx="155448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19049</xdr:rowOff>
    </xdr:from>
    <xdr:to>
      <xdr:col>0</xdr:col>
      <xdr:colOff>932180</xdr:colOff>
      <xdr:row>3</xdr:row>
      <xdr:rowOff>981074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25DA0F-0B3E-8E94-9993-95BA88E5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14424"/>
          <a:ext cx="51308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50F7E5-5881-4E38-B7C4-30934880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</xdr:row>
      <xdr:rowOff>171451</xdr:rowOff>
    </xdr:from>
    <xdr:to>
      <xdr:col>6</xdr:col>
      <xdr:colOff>0</xdr:colOff>
      <xdr:row>2</xdr:row>
      <xdr:rowOff>447676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4591ED-1E07-4740-ACFD-973DDE93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438151"/>
          <a:ext cx="159258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</xdr:row>
      <xdr:rowOff>70484</xdr:rowOff>
    </xdr:from>
    <xdr:to>
      <xdr:col>0</xdr:col>
      <xdr:colOff>906781</xdr:colOff>
      <xdr:row>3</xdr:row>
      <xdr:rowOff>1043097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A9D447-D72A-B5FC-AEAA-BE198BF27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60144"/>
          <a:ext cx="687706" cy="972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495607E-99EC-4B20-BB81-6A623CF2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</xdr:row>
      <xdr:rowOff>194311</xdr:rowOff>
    </xdr:from>
    <xdr:to>
      <xdr:col>6</xdr:col>
      <xdr:colOff>0</xdr:colOff>
      <xdr:row>2</xdr:row>
      <xdr:rowOff>470536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EA51ED-F012-4924-94BB-328C340ED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461011"/>
          <a:ext cx="1638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369570</xdr:colOff>
      <xdr:row>3</xdr:row>
      <xdr:rowOff>33338</xdr:rowOff>
    </xdr:from>
    <xdr:to>
      <xdr:col>0</xdr:col>
      <xdr:colOff>1074420</xdr:colOff>
      <xdr:row>3</xdr:row>
      <xdr:rowOff>971551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9DB6150-EBF8-BBA4-C0C8-D141E88F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" y="1122998"/>
          <a:ext cx="704850" cy="93821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CA557B-AA4D-4D08-92B6-975D7F86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134302</xdr:colOff>
      <xdr:row>1</xdr:row>
      <xdr:rowOff>156211</xdr:rowOff>
    </xdr:from>
    <xdr:to>
      <xdr:col>6</xdr:col>
      <xdr:colOff>0</xdr:colOff>
      <xdr:row>2</xdr:row>
      <xdr:rowOff>432436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E098B3-367D-4DF5-9997-1362098A4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1122" y="422911"/>
          <a:ext cx="1481138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251460</xdr:colOff>
      <xdr:row>3</xdr:row>
      <xdr:rowOff>66675</xdr:rowOff>
    </xdr:from>
    <xdr:to>
      <xdr:col>0</xdr:col>
      <xdr:colOff>894917</xdr:colOff>
      <xdr:row>3</xdr:row>
      <xdr:rowOff>923924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C5924B-2BF6-DCDD-AFC5-E31A71A22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1156335"/>
          <a:ext cx="643457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569916</xdr:colOff>
      <xdr:row>3</xdr:row>
      <xdr:rowOff>66541</xdr:rowOff>
    </xdr:from>
    <xdr:to>
      <xdr:col>0</xdr:col>
      <xdr:colOff>1007908</xdr:colOff>
      <xdr:row>3</xdr:row>
      <xdr:rowOff>667702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DF3D5-7381-4A68-9743-8D5A59A49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916" y="866641"/>
          <a:ext cx="433230" cy="59639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142846</xdr:colOff>
      <xdr:row>3</xdr:row>
      <xdr:rowOff>53340</xdr:rowOff>
    </xdr:from>
    <xdr:to>
      <xdr:col>0</xdr:col>
      <xdr:colOff>503761</xdr:colOff>
      <xdr:row>3</xdr:row>
      <xdr:rowOff>640442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01326A-3BF9-4100-8B6C-96E011B3A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46" y="853440"/>
          <a:ext cx="356153" cy="58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169545</xdr:colOff>
      <xdr:row>0</xdr:row>
      <xdr:rowOff>0</xdr:rowOff>
    </xdr:from>
    <xdr:to>
      <xdr:col>0</xdr:col>
      <xdr:colOff>954047</xdr:colOff>
      <xdr:row>2</xdr:row>
      <xdr:rowOff>249963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A0BF3C1C-FE11-474F-AA0A-772551EC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" y="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0</xdr:row>
      <xdr:rowOff>171450</xdr:rowOff>
    </xdr:from>
    <xdr:to>
      <xdr:col>7</xdr:col>
      <xdr:colOff>855346</xdr:colOff>
      <xdr:row>2</xdr:row>
      <xdr:rowOff>180975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A1CC8362-E72B-49AC-A440-92ECE53BD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171450"/>
          <a:ext cx="175260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31EE72-4497-45FF-8F46-6232CC359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3</xdr:col>
      <xdr:colOff>1188720</xdr:colOff>
      <xdr:row>1</xdr:row>
      <xdr:rowOff>179071</xdr:rowOff>
    </xdr:from>
    <xdr:to>
      <xdr:col>6</xdr:col>
      <xdr:colOff>0</xdr:colOff>
      <xdr:row>2</xdr:row>
      <xdr:rowOff>455296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EF7119-0450-43B6-BFBE-495847912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45771"/>
          <a:ext cx="1638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3</xdr:row>
      <xdr:rowOff>47625</xdr:rowOff>
    </xdr:from>
    <xdr:to>
      <xdr:col>0</xdr:col>
      <xdr:colOff>1067281</xdr:colOff>
      <xdr:row>3</xdr:row>
      <xdr:rowOff>923925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9D79C0B-E172-4E08-8205-BABD78FAB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61960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BAA572-6B21-42F2-837B-46B5128F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</xdr:colOff>
      <xdr:row>1</xdr:row>
      <xdr:rowOff>247651</xdr:rowOff>
    </xdr:from>
    <xdr:to>
      <xdr:col>6</xdr:col>
      <xdr:colOff>0</xdr:colOff>
      <xdr:row>2</xdr:row>
      <xdr:rowOff>523876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4BCBCD-3E6B-430A-8F7B-63883388F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460" y="514351"/>
          <a:ext cx="178308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419099</xdr:colOff>
      <xdr:row>3</xdr:row>
      <xdr:rowOff>42862</xdr:rowOff>
    </xdr:from>
    <xdr:to>
      <xdr:col>0</xdr:col>
      <xdr:colOff>1100137</xdr:colOff>
      <xdr:row>3</xdr:row>
      <xdr:rowOff>961977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F64CDA-E0F6-A4AB-6D74-7E046052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1138237"/>
          <a:ext cx="681038" cy="91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2302E-F7E9-4610-983B-229028FE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378142</xdr:colOff>
      <xdr:row>1</xdr:row>
      <xdr:rowOff>217171</xdr:rowOff>
    </xdr:from>
    <xdr:to>
      <xdr:col>6</xdr:col>
      <xdr:colOff>0</xdr:colOff>
      <xdr:row>2</xdr:row>
      <xdr:rowOff>493396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D9DA2C-FED1-4B46-A20B-1A955BA73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962" y="483871"/>
          <a:ext cx="1481138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</xdr:colOff>
      <xdr:row>3</xdr:row>
      <xdr:rowOff>72405</xdr:rowOff>
    </xdr:from>
    <xdr:to>
      <xdr:col>0</xdr:col>
      <xdr:colOff>1152525</xdr:colOff>
      <xdr:row>3</xdr:row>
      <xdr:rowOff>965835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26D88D61-5348-B88D-747C-9968AD691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162065"/>
          <a:ext cx="795338" cy="89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17A3B-D233-4EDC-8949-9C2CD233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4</xdr:col>
      <xdr:colOff>134302</xdr:colOff>
      <xdr:row>1</xdr:row>
      <xdr:rowOff>156211</xdr:rowOff>
    </xdr:from>
    <xdr:to>
      <xdr:col>6</xdr:col>
      <xdr:colOff>0</xdr:colOff>
      <xdr:row>2</xdr:row>
      <xdr:rowOff>432436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E7FACA-4E65-4CDF-B83D-F8C19ED56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1122" y="422911"/>
          <a:ext cx="1481138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247650</xdr:colOff>
      <xdr:row>3</xdr:row>
      <xdr:rowOff>167641</xdr:rowOff>
    </xdr:from>
    <xdr:to>
      <xdr:col>0</xdr:col>
      <xdr:colOff>1180283</xdr:colOff>
      <xdr:row>3</xdr:row>
      <xdr:rowOff>1234440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64F460BC-9859-E0F3-0FA1-0907A1C38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57301"/>
          <a:ext cx="932633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179070</xdr:colOff>
      <xdr:row>3</xdr:row>
      <xdr:rowOff>133350</xdr:rowOff>
    </xdr:from>
    <xdr:ext cx="666750" cy="830036"/>
    <xdr:pic>
      <xdr:nvPicPr>
        <xdr:cNvPr id="2" name="Picture 1">
          <a:extLst>
            <a:ext uri="{FF2B5EF4-FFF2-40B4-BE49-F238E27FC236}">
              <a16:creationId xmlns:a16="http://schemas.microsoft.com/office/drawing/2014/main" id="{023E039A-FB7D-46C9-8352-93724AACE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79070" y="1146810"/>
          <a:ext cx="666750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239486</xdr:colOff>
      <xdr:row>0</xdr:row>
      <xdr:rowOff>27215</xdr:rowOff>
    </xdr:from>
    <xdr:ext cx="780872" cy="746577"/>
    <xdr:pic>
      <xdr:nvPicPr>
        <xdr:cNvPr id="3" name="Picture 2">
          <a:extLst>
            <a:ext uri="{FF2B5EF4-FFF2-40B4-BE49-F238E27FC236}">
              <a16:creationId xmlns:a16="http://schemas.microsoft.com/office/drawing/2014/main" id="{86823EE9-08D0-4D5B-875B-96D66D97C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27215"/>
          <a:ext cx="780872" cy="746577"/>
        </a:xfrm>
        <a:prstGeom prst="rect">
          <a:avLst/>
        </a:prstGeom>
      </xdr:spPr>
    </xdr:pic>
    <xdr:clientData/>
  </xdr:oneCellAnchor>
  <xdr:twoCellAnchor>
    <xdr:from>
      <xdr:col>0</xdr:col>
      <xdr:colOff>912813</xdr:colOff>
      <xdr:row>3</xdr:row>
      <xdr:rowOff>785812</xdr:rowOff>
    </xdr:from>
    <xdr:to>
      <xdr:col>0</xdr:col>
      <xdr:colOff>1125567</xdr:colOff>
      <xdr:row>3</xdr:row>
      <xdr:rowOff>993498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FE0A13-F8CE-4F49-AECA-6900FFD25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9" t="7190" r="8534" b="5892"/>
        <a:stretch/>
      </xdr:blipFill>
      <xdr:spPr>
        <a:xfrm>
          <a:off x="912813" y="723899"/>
          <a:ext cx="212754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64769</xdr:colOff>
      <xdr:row>1</xdr:row>
      <xdr:rowOff>137160</xdr:rowOff>
    </xdr:from>
    <xdr:to>
      <xdr:col>7</xdr:col>
      <xdr:colOff>845820</xdr:colOff>
      <xdr:row>2</xdr:row>
      <xdr:rowOff>403861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66FD006-3D85-4FB0-9177-4E1EDD6B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03860"/>
          <a:ext cx="171069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917258</xdr:colOff>
      <xdr:row>3</xdr:row>
      <xdr:rowOff>77988</xdr:rowOff>
    </xdr:from>
    <xdr:to>
      <xdr:col>0</xdr:col>
      <xdr:colOff>1507807</xdr:colOff>
      <xdr:row>3</xdr:row>
      <xdr:rowOff>784859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6B19D-E244-4A55-AF39-C3FE8FF81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8" y="878088"/>
          <a:ext cx="590549" cy="706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149225</xdr:colOff>
      <xdr:row>3</xdr:row>
      <xdr:rowOff>110489</xdr:rowOff>
    </xdr:from>
    <xdr:to>
      <xdr:col>0</xdr:col>
      <xdr:colOff>765382</xdr:colOff>
      <xdr:row>3</xdr:row>
      <xdr:rowOff>807720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72BE2-6ABF-46BE-A6AB-BE92A94D7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910589"/>
          <a:ext cx="616157" cy="697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756654</xdr:colOff>
      <xdr:row>2</xdr:row>
      <xdr:rowOff>188050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6A866D-328D-4D27-B8B4-92B53B213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250"/>
          <a:ext cx="623304" cy="6262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0</xdr:row>
      <xdr:rowOff>163830</xdr:rowOff>
    </xdr:from>
    <xdr:to>
      <xdr:col>7</xdr:col>
      <xdr:colOff>832486</xdr:colOff>
      <xdr:row>2</xdr:row>
      <xdr:rowOff>173355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01C317-1A0E-453B-8BCF-4320762F1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685" y="163830"/>
          <a:ext cx="175260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81914</xdr:colOff>
      <xdr:row>3</xdr:row>
      <xdr:rowOff>72390</xdr:rowOff>
    </xdr:from>
    <xdr:to>
      <xdr:col>0</xdr:col>
      <xdr:colOff>556770</xdr:colOff>
      <xdr:row>3</xdr:row>
      <xdr:rowOff>756604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8A7775D-7E38-4624-863D-6A650324E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" y="1139190"/>
          <a:ext cx="474856" cy="68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657226</xdr:colOff>
      <xdr:row>3</xdr:row>
      <xdr:rowOff>55245</xdr:rowOff>
    </xdr:from>
    <xdr:to>
      <xdr:col>0</xdr:col>
      <xdr:colOff>1162882</xdr:colOff>
      <xdr:row>3</xdr:row>
      <xdr:rowOff>809556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069F94-D511-4DC7-A082-86D99CA7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122045"/>
          <a:ext cx="505656" cy="754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152400</xdr:rowOff>
    </xdr:from>
    <xdr:to>
      <xdr:col>0</xdr:col>
      <xdr:colOff>1017865</xdr:colOff>
      <xdr:row>2</xdr:row>
      <xdr:rowOff>402363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3413EB3-4666-4880-B2C0-44736826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7</xdr:col>
      <xdr:colOff>781050</xdr:colOff>
      <xdr:row>2</xdr:row>
      <xdr:rowOff>276225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47C9E16-B896-41EC-90C7-AA5562F1F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588" y="266700"/>
          <a:ext cx="1747838" cy="5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152400</xdr:rowOff>
    </xdr:from>
    <xdr:ext cx="779740" cy="783363"/>
    <xdr:pic>
      <xdr:nvPicPr>
        <xdr:cNvPr id="2" name="Picture 1">
          <a:extLst>
            <a:ext uri="{FF2B5EF4-FFF2-40B4-BE49-F238E27FC236}">
              <a16:creationId xmlns:a16="http://schemas.microsoft.com/office/drawing/2014/main" id="{E5C9B61A-0CED-44E5-AE31-C34FFBF28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52400"/>
          <a:ext cx="779740" cy="78336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233363</xdr:rowOff>
    </xdr:from>
    <xdr:ext cx="1685926" cy="538163"/>
    <xdr:pic>
      <xdr:nvPicPr>
        <xdr:cNvPr id="3" name="Picture 2">
          <a:extLst>
            <a:ext uri="{FF2B5EF4-FFF2-40B4-BE49-F238E27FC236}">
              <a16:creationId xmlns:a16="http://schemas.microsoft.com/office/drawing/2014/main" id="{A04A62F1-5CDC-46AF-AEB7-6AD251CB9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233363"/>
          <a:ext cx="1685926" cy="5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327660</xdr:colOff>
      <xdr:row>3</xdr:row>
      <xdr:rowOff>106680</xdr:rowOff>
    </xdr:from>
    <xdr:ext cx="579120" cy="876679"/>
    <xdr:pic>
      <xdr:nvPicPr>
        <xdr:cNvPr id="4" name="Picture 3">
          <a:extLst>
            <a:ext uri="{FF2B5EF4-FFF2-40B4-BE49-F238E27FC236}">
              <a16:creationId xmlns:a16="http://schemas.microsoft.com/office/drawing/2014/main" id="{93E62ECF-96FA-429C-B534-5C7658B0B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1144905"/>
          <a:ext cx="579120" cy="87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0</xdr:col>
      <xdr:colOff>1036915</xdr:colOff>
      <xdr:row>2</xdr:row>
      <xdr:rowOff>411888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1D5E7EE-5C65-4189-918F-F12CB04F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61925"/>
          <a:ext cx="779740" cy="783363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1</xdr:row>
      <xdr:rowOff>175260</xdr:rowOff>
    </xdr:from>
    <xdr:to>
      <xdr:col>8</xdr:col>
      <xdr:colOff>0</xdr:colOff>
      <xdr:row>2</xdr:row>
      <xdr:rowOff>441961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28DB9C3-2C17-4256-8A38-69AB97156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479" y="441960"/>
          <a:ext cx="1668781" cy="533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291548</xdr:colOff>
      <xdr:row>3</xdr:row>
      <xdr:rowOff>66260</xdr:rowOff>
    </xdr:from>
    <xdr:to>
      <xdr:col>0</xdr:col>
      <xdr:colOff>748748</xdr:colOff>
      <xdr:row>3</xdr:row>
      <xdr:rowOff>761999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4AA263-AAA7-61A2-8479-25BD6BCC2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548" y="1133060"/>
          <a:ext cx="457200" cy="695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341916</xdr:colOff>
      <xdr:row>3</xdr:row>
      <xdr:rowOff>215295</xdr:rowOff>
    </xdr:from>
    <xdr:to>
      <xdr:col>0</xdr:col>
      <xdr:colOff>341916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49D75-CADE-4C30-8823-B55D5FF722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7" t="8267" r="37333" b="7466"/>
        <a:stretch/>
      </xdr:blipFill>
      <xdr:spPr>
        <a:xfrm>
          <a:off x="341916" y="1096357"/>
          <a:ext cx="297845" cy="787457"/>
        </a:xfrm>
        <a:prstGeom prst="rect">
          <a:avLst/>
        </a:prstGeom>
      </xdr:spPr>
    </xdr:pic>
    <xdr:clientData/>
  </xdr:twoCellAnchor>
  <xdr:twoCellAnchor editAs="oneCell">
    <xdr:from>
      <xdr:col>0</xdr:col>
      <xdr:colOff>247952</xdr:colOff>
      <xdr:row>0</xdr:row>
      <xdr:rowOff>1</xdr:rowOff>
    </xdr:from>
    <xdr:to>
      <xdr:col>0</xdr:col>
      <xdr:colOff>247952</xdr:colOff>
      <xdr:row>4</xdr:row>
      <xdr:rowOff>58123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AEEEEF-940D-4302-B0AC-5AE67884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52" y="1"/>
          <a:ext cx="779740" cy="782022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0</xdr:row>
      <xdr:rowOff>75406</xdr:rowOff>
    </xdr:from>
    <xdr:to>
      <xdr:col>3</xdr:col>
      <xdr:colOff>123824</xdr:colOff>
      <xdr:row>4</xdr:row>
      <xdr:rowOff>125523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D0A54A-DD6A-4CD6-90FF-D6C676920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4" y="75406"/>
          <a:ext cx="1876426" cy="774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214312</xdr:colOff>
      <xdr:row>3</xdr:row>
      <xdr:rowOff>206374</xdr:rowOff>
    </xdr:from>
    <xdr:to>
      <xdr:col>1</xdr:col>
      <xdr:colOff>214312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55E273-6AA9-4B7E-8061-E7780CD96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7" t="9600" r="35466" b="8266"/>
        <a:stretch/>
      </xdr:blipFill>
      <xdr:spPr>
        <a:xfrm>
          <a:off x="2409824" y="1087436"/>
          <a:ext cx="344488" cy="779415"/>
        </a:xfrm>
        <a:prstGeom prst="rect">
          <a:avLst/>
        </a:prstGeom>
      </xdr:spPr>
    </xdr:pic>
    <xdr:clientData/>
  </xdr:twoCellAnchor>
  <xdr:oneCellAnchor>
    <xdr:from>
      <xdr:col>3</xdr:col>
      <xdr:colOff>166688</xdr:colOff>
      <xdr:row>3</xdr:row>
      <xdr:rowOff>281782</xdr:rowOff>
    </xdr:from>
    <xdr:ext cx="326799" cy="759600"/>
    <xdr:pic>
      <xdr:nvPicPr>
        <xdr:cNvPr id="6" name="Picture 5">
          <a:extLst>
            <a:ext uri="{FF2B5EF4-FFF2-40B4-BE49-F238E27FC236}">
              <a16:creationId xmlns:a16="http://schemas.microsoft.com/office/drawing/2014/main" id="{734F5B4D-4180-43EA-A605-18AF41289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41" r="29693"/>
        <a:stretch/>
      </xdr:blipFill>
      <xdr:spPr>
        <a:xfrm>
          <a:off x="6972300" y="1162844"/>
          <a:ext cx="326799" cy="759600"/>
        </a:xfrm>
        <a:prstGeom prst="rect">
          <a:avLst/>
        </a:prstGeom>
      </xdr:spPr>
    </xdr:pic>
    <xdr:clientData/>
  </xdr:oneCellAnchor>
  <xdr:oneCellAnchor>
    <xdr:from>
      <xdr:col>3</xdr:col>
      <xdr:colOff>571500</xdr:colOff>
      <xdr:row>3</xdr:row>
      <xdr:rowOff>250031</xdr:rowOff>
    </xdr:from>
    <xdr:ext cx="306993" cy="759600"/>
    <xdr:pic>
      <xdr:nvPicPr>
        <xdr:cNvPr id="7" name="Picture 6">
          <a:extLst>
            <a:ext uri="{FF2B5EF4-FFF2-40B4-BE49-F238E27FC236}">
              <a16:creationId xmlns:a16="http://schemas.microsoft.com/office/drawing/2014/main" id="{66FAAF85-B0A9-45E5-80E7-0D0576909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2" r="30895"/>
        <a:stretch/>
      </xdr:blipFill>
      <xdr:spPr>
        <a:xfrm>
          <a:off x="7372350" y="1126331"/>
          <a:ext cx="306993" cy="759600"/>
        </a:xfrm>
        <a:prstGeom prst="rect">
          <a:avLst/>
        </a:prstGeom>
      </xdr:spPr>
    </xdr:pic>
    <xdr:clientData/>
  </xdr:oneCellAnchor>
  <xdr:twoCellAnchor editAs="oneCell">
    <xdr:from>
      <xdr:col>0</xdr:col>
      <xdr:colOff>210343</xdr:colOff>
      <xdr:row>4</xdr:row>
      <xdr:rowOff>210344</xdr:rowOff>
    </xdr:from>
    <xdr:to>
      <xdr:col>0</xdr:col>
      <xdr:colOff>210343</xdr:colOff>
      <xdr:row>8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53A328-2CCF-4EA2-9ABF-3B51F58D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10343" y="2334419"/>
          <a:ext cx="589554" cy="758921"/>
        </a:xfrm>
        <a:prstGeom prst="rect">
          <a:avLst/>
        </a:prstGeom>
      </xdr:spPr>
    </xdr:pic>
    <xdr:clientData/>
  </xdr:twoCellAnchor>
  <xdr:oneCellAnchor>
    <xdr:from>
      <xdr:col>1</xdr:col>
      <xdr:colOff>415973</xdr:colOff>
      <xdr:row>4</xdr:row>
      <xdr:rowOff>254000</xdr:rowOff>
    </xdr:from>
    <xdr:ext cx="359149" cy="759600"/>
    <xdr:pic>
      <xdr:nvPicPr>
        <xdr:cNvPr id="9" name="Picture 8">
          <a:extLst>
            <a:ext uri="{FF2B5EF4-FFF2-40B4-BE49-F238E27FC236}">
              <a16:creationId xmlns:a16="http://schemas.microsoft.com/office/drawing/2014/main" id="{8426EF6A-2F1D-49CF-9E8F-00B37077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485" y="2382837"/>
          <a:ext cx="359149" cy="759600"/>
        </a:xfrm>
        <a:prstGeom prst="rect">
          <a:avLst/>
        </a:prstGeom>
      </xdr:spPr>
    </xdr:pic>
    <xdr:clientData/>
  </xdr:oneCellAnchor>
  <xdr:oneCellAnchor>
    <xdr:from>
      <xdr:col>1</xdr:col>
      <xdr:colOff>99219</xdr:colOff>
      <xdr:row>4</xdr:row>
      <xdr:rowOff>240976</xdr:rowOff>
    </xdr:from>
    <xdr:ext cx="362207" cy="755832"/>
    <xdr:pic>
      <xdr:nvPicPr>
        <xdr:cNvPr id="10" name="Picture 9">
          <a:extLst>
            <a:ext uri="{FF2B5EF4-FFF2-40B4-BE49-F238E27FC236}">
              <a16:creationId xmlns:a16="http://schemas.microsoft.com/office/drawing/2014/main" id="{46E297B9-5264-4E88-97B4-B77394A3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731" y="2369813"/>
          <a:ext cx="362207" cy="755832"/>
        </a:xfrm>
        <a:prstGeom prst="rect">
          <a:avLst/>
        </a:prstGeom>
      </xdr:spPr>
    </xdr:pic>
    <xdr:clientData/>
  </xdr:oneCellAnchor>
  <xdr:oneCellAnchor>
    <xdr:from>
      <xdr:col>1</xdr:col>
      <xdr:colOff>753171</xdr:colOff>
      <xdr:row>4</xdr:row>
      <xdr:rowOff>247478</xdr:rowOff>
    </xdr:from>
    <xdr:ext cx="282137" cy="759600"/>
    <xdr:pic>
      <xdr:nvPicPr>
        <xdr:cNvPr id="11" name="Picture 10">
          <a:extLst>
            <a:ext uri="{FF2B5EF4-FFF2-40B4-BE49-F238E27FC236}">
              <a16:creationId xmlns:a16="http://schemas.microsoft.com/office/drawing/2014/main" id="{A4584A8A-5113-4DEB-8C18-659ABBC85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3911" r="16779" b="4829"/>
        <a:stretch/>
      </xdr:blipFill>
      <xdr:spPr>
        <a:xfrm>
          <a:off x="2943921" y="2371553"/>
          <a:ext cx="282137" cy="759600"/>
        </a:xfrm>
        <a:prstGeom prst="rect">
          <a:avLst/>
        </a:prstGeom>
      </xdr:spPr>
    </xdr:pic>
    <xdr:clientData/>
  </xdr:oneCellAnchor>
  <xdr:oneCellAnchor>
    <xdr:from>
      <xdr:col>2</xdr:col>
      <xdr:colOff>406757</xdr:colOff>
      <xdr:row>4</xdr:row>
      <xdr:rowOff>189081</xdr:rowOff>
    </xdr:from>
    <xdr:ext cx="352908" cy="759600"/>
    <xdr:pic>
      <xdr:nvPicPr>
        <xdr:cNvPr id="12" name="Picture 11">
          <a:extLst>
            <a:ext uri="{FF2B5EF4-FFF2-40B4-BE49-F238E27FC236}">
              <a16:creationId xmlns:a16="http://schemas.microsoft.com/office/drawing/2014/main" id="{64D49987-2B87-4065-9095-0B0D821C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019" y="2313156"/>
          <a:ext cx="352908" cy="759600"/>
        </a:xfrm>
        <a:prstGeom prst="rect">
          <a:avLst/>
        </a:prstGeom>
      </xdr:spPr>
    </xdr:pic>
    <xdr:clientData/>
  </xdr:oneCellAnchor>
  <xdr:oneCellAnchor>
    <xdr:from>
      <xdr:col>2</xdr:col>
      <xdr:colOff>119062</xdr:colOff>
      <xdr:row>4</xdr:row>
      <xdr:rowOff>220711</xdr:rowOff>
    </xdr:from>
    <xdr:ext cx="297090" cy="759600"/>
    <xdr:pic>
      <xdr:nvPicPr>
        <xdr:cNvPr id="13" name="Picture 12">
          <a:extLst>
            <a:ext uri="{FF2B5EF4-FFF2-40B4-BE49-F238E27FC236}">
              <a16:creationId xmlns:a16="http://schemas.microsoft.com/office/drawing/2014/main" id="{A9F44468-6445-409C-AC91-3F86EB554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62" r="15980"/>
        <a:stretch/>
      </xdr:blipFill>
      <xdr:spPr>
        <a:xfrm>
          <a:off x="4505324" y="2344786"/>
          <a:ext cx="297090" cy="759600"/>
        </a:xfrm>
        <a:prstGeom prst="rect">
          <a:avLst/>
        </a:prstGeom>
      </xdr:spPr>
    </xdr:pic>
    <xdr:clientData/>
  </xdr:oneCellAnchor>
  <xdr:oneCellAnchor>
    <xdr:from>
      <xdr:col>2</xdr:col>
      <xdr:colOff>789277</xdr:colOff>
      <xdr:row>4</xdr:row>
      <xdr:rowOff>162718</xdr:rowOff>
    </xdr:from>
    <xdr:ext cx="297090" cy="780335"/>
    <xdr:pic>
      <xdr:nvPicPr>
        <xdr:cNvPr id="14" name="Picture 13">
          <a:extLst>
            <a:ext uri="{FF2B5EF4-FFF2-40B4-BE49-F238E27FC236}">
              <a16:creationId xmlns:a16="http://schemas.microsoft.com/office/drawing/2014/main" id="{A072D159-F4C3-43A9-97E2-E5330DE75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4" r="14948"/>
        <a:stretch/>
      </xdr:blipFill>
      <xdr:spPr>
        <a:xfrm>
          <a:off x="5170777" y="2286793"/>
          <a:ext cx="297090" cy="780335"/>
        </a:xfrm>
        <a:prstGeom prst="rect">
          <a:avLst/>
        </a:prstGeom>
      </xdr:spPr>
    </xdr:pic>
    <xdr:clientData/>
  </xdr:oneCellAnchor>
  <xdr:twoCellAnchor editAs="oneCell">
    <xdr:from>
      <xdr:col>3</xdr:col>
      <xdr:colOff>202406</xdr:colOff>
      <xdr:row>4</xdr:row>
      <xdr:rowOff>158750</xdr:rowOff>
    </xdr:from>
    <xdr:to>
      <xdr:col>3</xdr:col>
      <xdr:colOff>202406</xdr:colOff>
      <xdr:row>8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3E98817-9AF9-4B68-A430-213B3C534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003256" y="2287587"/>
          <a:ext cx="350044" cy="940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47624</xdr:colOff>
      <xdr:row>3</xdr:row>
      <xdr:rowOff>194468</xdr:rowOff>
    </xdr:from>
    <xdr:to>
      <xdr:col>2</xdr:col>
      <xdr:colOff>47624</xdr:colOff>
      <xdr:row>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4F7DB3E-2F55-4965-9F57-9C799AD45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1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429124" y="1075530"/>
          <a:ext cx="866324" cy="793696"/>
        </a:xfrm>
        <a:prstGeom prst="rect">
          <a:avLst/>
        </a:prstGeom>
        <a:solidFill>
          <a:schemeClr val="tx2">
            <a:lumMod val="60000"/>
            <a:lumOff val="40000"/>
            <a:alpha val="83000"/>
          </a:schemeClr>
        </a:solidFill>
      </xdr:spPr>
    </xdr:pic>
    <xdr:clientData/>
  </xdr:twoCellAnchor>
  <xdr:twoCellAnchor editAs="oneCell">
    <xdr:from>
      <xdr:col>0</xdr:col>
      <xdr:colOff>495300</xdr:colOff>
      <xdr:row>3</xdr:row>
      <xdr:rowOff>295275</xdr:rowOff>
    </xdr:from>
    <xdr:to>
      <xdr:col>0</xdr:col>
      <xdr:colOff>793145</xdr:colOff>
      <xdr:row>3</xdr:row>
      <xdr:rowOff>1082732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8EA819C-D65E-4AAF-A0F5-76397BB4F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7" t="8267" r="37333" b="7466"/>
        <a:stretch/>
      </xdr:blipFill>
      <xdr:spPr>
        <a:xfrm>
          <a:off x="495300" y="1166813"/>
          <a:ext cx="297845" cy="7874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</xdr:row>
      <xdr:rowOff>314325</xdr:rowOff>
    </xdr:from>
    <xdr:to>
      <xdr:col>1</xdr:col>
      <xdr:colOff>725488</xdr:colOff>
      <xdr:row>3</xdr:row>
      <xdr:rowOff>1093740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3F5C10-7F6D-4BC6-894E-A13AEF35B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7" t="9600" r="35466" b="8266"/>
        <a:stretch/>
      </xdr:blipFill>
      <xdr:spPr>
        <a:xfrm>
          <a:off x="2566988" y="1185863"/>
          <a:ext cx="344488" cy="779415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3</xdr:row>
      <xdr:rowOff>228600</xdr:rowOff>
    </xdr:from>
    <xdr:to>
      <xdr:col>2</xdr:col>
      <xdr:colOff>994911</xdr:colOff>
      <xdr:row>3</xdr:row>
      <xdr:rowOff>1022296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FBA2945-E145-465D-8A7E-AD425643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1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500562" y="1100138"/>
          <a:ext cx="866324" cy="793696"/>
        </a:xfrm>
        <a:prstGeom prst="rect">
          <a:avLst/>
        </a:prstGeom>
        <a:solidFill>
          <a:schemeClr val="tx2">
            <a:lumMod val="60000"/>
            <a:lumOff val="40000"/>
            <a:alpha val="83000"/>
          </a:schemeClr>
        </a:solidFill>
      </xdr:spPr>
    </xdr:pic>
    <xdr:clientData/>
  </xdr:twoCellAnchor>
  <xdr:twoCellAnchor editAs="oneCell">
    <xdr:from>
      <xdr:col>0</xdr:col>
      <xdr:colOff>352425</xdr:colOff>
      <xdr:row>4</xdr:row>
      <xdr:rowOff>228600</xdr:rowOff>
    </xdr:from>
    <xdr:to>
      <xdr:col>0</xdr:col>
      <xdr:colOff>941979</xdr:colOff>
      <xdr:row>4</xdr:row>
      <xdr:rowOff>987521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6FF5284-9D57-4D3F-8A6D-A8A5A879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2425" y="2343150"/>
          <a:ext cx="589554" cy="758921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4</xdr:row>
      <xdr:rowOff>100012</xdr:rowOff>
    </xdr:from>
    <xdr:to>
      <xdr:col>3</xdr:col>
      <xdr:colOff>550069</xdr:colOff>
      <xdr:row>4</xdr:row>
      <xdr:rowOff>1040066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C0023EF-04A1-4B34-9AD5-94B83BD5A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986588" y="2214562"/>
          <a:ext cx="350044" cy="940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347662</xdr:colOff>
      <xdr:row>0</xdr:row>
      <xdr:rowOff>245745</xdr:rowOff>
    </xdr:from>
    <xdr:to>
      <xdr:col>4</xdr:col>
      <xdr:colOff>0</xdr:colOff>
      <xdr:row>2</xdr:row>
      <xdr:rowOff>250508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1C33F2A-FC2E-427F-A8E9-98611FCAB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5142" y="245745"/>
          <a:ext cx="1747838" cy="5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509588</xdr:colOff>
      <xdr:row>0</xdr:row>
      <xdr:rowOff>0</xdr:rowOff>
    </xdr:from>
    <xdr:to>
      <xdr:col>0</xdr:col>
      <xdr:colOff>1289328</xdr:colOff>
      <xdr:row>2</xdr:row>
      <xdr:rowOff>249963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D146306-BB14-4C85-8851-1CEEE0AA4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8" y="0"/>
          <a:ext cx="779740" cy="7833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1625600</xdr:colOff>
      <xdr:row>3</xdr:row>
      <xdr:rowOff>744057</xdr:rowOff>
    </xdr:from>
    <xdr:to>
      <xdr:col>0</xdr:col>
      <xdr:colOff>1806604</xdr:colOff>
      <xdr:row>3</xdr:row>
      <xdr:rowOff>920749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29EF7D-8942-432D-B36E-E0910683C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9" t="7190" r="8534" b="5892"/>
        <a:stretch/>
      </xdr:blipFill>
      <xdr:spPr>
        <a:xfrm>
          <a:off x="1625600" y="2092797"/>
          <a:ext cx="181004" cy="176692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257174</xdr:colOff>
      <xdr:row>0</xdr:row>
      <xdr:rowOff>200977</xdr:rowOff>
    </xdr:from>
    <xdr:to>
      <xdr:col>0</xdr:col>
      <xdr:colOff>1257299</xdr:colOff>
      <xdr:row>2</xdr:row>
      <xdr:rowOff>672349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FBFAFB-0C32-4C2E-9A7A-2D48F02E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200977"/>
          <a:ext cx="1000125" cy="1004772"/>
        </a:xfrm>
        <a:prstGeom prst="rect">
          <a:avLst/>
        </a:prstGeom>
      </xdr:spPr>
    </xdr:pic>
    <xdr:clientData/>
  </xdr:twoCellAnchor>
  <xdr:twoCellAnchor editAs="oneCell">
    <xdr:from>
      <xdr:col>6</xdr:col>
      <xdr:colOff>672464</xdr:colOff>
      <xdr:row>2</xdr:row>
      <xdr:rowOff>103823</xdr:rowOff>
    </xdr:from>
    <xdr:to>
      <xdr:col>9</xdr:col>
      <xdr:colOff>0</xdr:colOff>
      <xdr:row>2</xdr:row>
      <xdr:rowOff>641986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837DD7-20EE-4C77-8F52-AF07E8AD2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2284" y="637223"/>
          <a:ext cx="1567816" cy="5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3</xdr:row>
      <xdr:rowOff>160020</xdr:rowOff>
    </xdr:from>
    <xdr:to>
      <xdr:col>0</xdr:col>
      <xdr:colOff>1432560</xdr:colOff>
      <xdr:row>3</xdr:row>
      <xdr:rowOff>929515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92626C-CD15-F725-0CB9-15AA07B52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08760"/>
          <a:ext cx="1341120" cy="769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ALES/Shared%20Documents/01.%20LUMECON%20-%20LDS%20%20LWS%20(10YR%20USA)/02.%20PRICING/01%20-%20PUBLISHED/2023%20PRICING/01.%20Jan%20Feb%20Pricing/ESCO_PRICING_LUMECON_Valid%20thru%2002.28.2023(rev_BH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umecon.sharepoint.com/sites/SALES/Shared%20Documents/01.%20LUMECON%20-%20LDS%20%20LWS%20(10YR%20USA)/02.%20PRICING/01%20-%20PUBLISHED/2023%20PRICING/01.%20Jan%20Feb%20Pricing/ELITE_PRICING_LUMECON_Valid%20thru%2002.28.2023(rev_BH).xlsx" TargetMode="External"/><Relationship Id="rId1" Type="http://schemas.openxmlformats.org/officeDocument/2006/relationships/externalLinkPath" Target="/sites/SALES/Shared%20Documents/01.%20LUMECON%20-%20LDS%20%20LWS%20(10YR%20USA)/02.%20PRICING/01%20-%20PUBLISHED/2023%20PRICING/01.%20Jan%20Feb%20Pricing/ELITE_PRICING_LUMECON_Valid%20thru%2002.28.2023(rev_BH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DS-FTM"/>
      <sheetName val="LDS-FT"/>
      <sheetName val="LDS-LFC"/>
      <sheetName val="LDS-SAL"/>
      <sheetName val="LDS-LAL"/>
      <sheetName val="LDS-SFL"/>
      <sheetName val="LDS-LFL"/>
      <sheetName val="LWS-SFC"/>
      <sheetName val="LWS-MFC"/>
      <sheetName val="LWS-SFL"/>
      <sheetName val="LWS-LFL"/>
      <sheetName val="LF-RB"/>
      <sheetName val="LWS-PG"/>
      <sheetName val="LWS-LSL"/>
      <sheetName val="LWS-VTW4"/>
      <sheetName val="LWS-LHB"/>
      <sheetName val="LWS-LHB2"/>
      <sheetName val="LHB"/>
      <sheetName val="LC-LG "/>
      <sheetName val="LC-LG-SOFFIT"/>
      <sheetName val="LMTD"/>
      <sheetName val="LAPT"/>
      <sheetName val="L-RETRO-T"/>
      <sheetName val="L-RETRO-C"/>
      <sheetName val="L-RETRO-DG"/>
      <sheetName val="L35-West"/>
      <sheetName val="Bollards"/>
      <sheetName val="LBOF"/>
      <sheetName val="LBBOF"/>
      <sheetName val="LROF"/>
      <sheetName val="LLW"/>
      <sheetName val="LCPT"/>
    </sheetNames>
    <sheetDataSet>
      <sheetData sheetId="0">
        <row r="4">
          <cell r="H4" t="str">
            <v>Customer
Net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DS-FTM"/>
      <sheetName val="LDS-FT"/>
      <sheetName val="LDS-LFC"/>
      <sheetName val="LDS-SAL"/>
      <sheetName val="LDS-LAL"/>
      <sheetName val="LDS-SFL"/>
      <sheetName val="LDS-LFL"/>
      <sheetName val="LWS-SFC"/>
      <sheetName val="LWS-MFC"/>
      <sheetName val="LWS-SFL"/>
      <sheetName val="LWS-LFL"/>
      <sheetName val="LWS-CAN"/>
      <sheetName val="LWS-PG"/>
      <sheetName val="LWS-LSL"/>
      <sheetName val="LWS-VTW4"/>
      <sheetName val="LWS-LHB"/>
      <sheetName val="LWS-LHB2"/>
      <sheetName val="LHB"/>
      <sheetName val="LC-LG "/>
      <sheetName val="LC-LG-SOFFIT"/>
    </sheetNames>
    <sheetDataSet>
      <sheetData sheetId="0">
        <row r="4">
          <cell r="H4" t="str">
            <v>Dist Net
Pricing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FDCB-4F2F-4E6E-A343-ECD443646C82}">
  <sheetPr>
    <pageSetUpPr fitToPage="1"/>
  </sheetPr>
  <dimension ref="A1:BO182"/>
  <sheetViews>
    <sheetView zoomScaleNormal="100" workbookViewId="0">
      <selection activeCell="C1" sqref="C1"/>
    </sheetView>
  </sheetViews>
  <sheetFormatPr defaultColWidth="0" defaultRowHeight="14.25" customHeight="1" x14ac:dyDescent="0.25"/>
  <cols>
    <col min="1" max="1" width="18" customWidth="1"/>
    <col min="2" max="2" width="22" customWidth="1"/>
    <col min="3" max="3" width="13.140625" customWidth="1"/>
    <col min="4" max="4" width="18" customWidth="1"/>
    <col min="5" max="5" width="8.7109375" customWidth="1"/>
    <col min="6" max="6" width="8.5703125" customWidth="1"/>
    <col min="7" max="7" width="13.5703125" customWidth="1"/>
    <col min="8" max="8" width="13" hidden="1"/>
    <col min="9" max="9" width="13" customWidth="1"/>
    <col min="10" max="43" width="0" style="16" hidden="1" customWidth="1"/>
    <col min="44" max="44" width="0" hidden="1" customWidth="1"/>
    <col min="45" max="16384" width="8.5703125" hidden="1"/>
  </cols>
  <sheetData>
    <row r="1" spans="1:44" s="3" customFormat="1" ht="21" customHeight="1" x14ac:dyDescent="0.25">
      <c r="B1" s="1"/>
      <c r="C1" s="1" t="s">
        <v>466</v>
      </c>
      <c r="D1" s="2"/>
      <c r="E1" s="2"/>
      <c r="F1" s="2"/>
      <c r="G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4" s="3" customFormat="1" ht="21" customHeight="1" x14ac:dyDescent="0.25">
      <c r="B2" s="1"/>
      <c r="C2" s="1" t="s">
        <v>401</v>
      </c>
      <c r="D2" s="5"/>
      <c r="E2" s="5"/>
      <c r="F2" s="5"/>
      <c r="G2" s="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4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1:44" s="18" customFormat="1" ht="66.75" customHeight="1" x14ac:dyDescent="0.25">
      <c r="B4" s="12" t="s">
        <v>402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">
        <v>5</v>
      </c>
      <c r="I4" s="15" t="s">
        <v>394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7"/>
    </row>
    <row r="5" spans="1:44" s="18" customFormat="1" ht="16.5" customHeight="1" x14ac:dyDescent="0.25">
      <c r="A5" s="177" t="s">
        <v>7</v>
      </c>
      <c r="B5" s="177"/>
      <c r="C5" s="19">
        <v>20</v>
      </c>
      <c r="D5" s="20">
        <v>2680</v>
      </c>
      <c r="E5" s="19">
        <v>134</v>
      </c>
      <c r="F5" s="21">
        <v>1</v>
      </c>
      <c r="G5" s="22" t="s">
        <v>366</v>
      </c>
      <c r="H5" s="23"/>
      <c r="I5" s="29" t="s">
        <v>22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7"/>
    </row>
    <row r="6" spans="1:44" s="25" customFormat="1" ht="15" hidden="1" x14ac:dyDescent="0.25">
      <c r="A6" s="177" t="s">
        <v>9</v>
      </c>
      <c r="B6" s="177"/>
      <c r="C6" s="19">
        <v>30</v>
      </c>
      <c r="D6" s="20">
        <v>4020</v>
      </c>
      <c r="E6" s="19">
        <f t="shared" ref="E6:E14" si="0">D6/C6</f>
        <v>134</v>
      </c>
      <c r="F6" s="21">
        <v>1</v>
      </c>
      <c r="G6" s="22" t="s">
        <v>366</v>
      </c>
      <c r="H6" s="23"/>
      <c r="I6" s="29" t="s">
        <v>22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24"/>
    </row>
    <row r="7" spans="1:44" s="25" customFormat="1" ht="15" hidden="1" x14ac:dyDescent="0.25">
      <c r="A7" s="177" t="s">
        <v>10</v>
      </c>
      <c r="B7" s="177"/>
      <c r="C7" s="19">
        <v>40</v>
      </c>
      <c r="D7" s="20">
        <v>5360</v>
      </c>
      <c r="E7" s="19">
        <f t="shared" si="0"/>
        <v>134</v>
      </c>
      <c r="F7" s="21">
        <v>1</v>
      </c>
      <c r="G7" s="22" t="s">
        <v>366</v>
      </c>
      <c r="H7" s="23"/>
      <c r="I7" s="29" t="s">
        <v>22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24"/>
    </row>
    <row r="8" spans="1:44" s="18" customFormat="1" ht="16.5" customHeight="1" x14ac:dyDescent="0.25">
      <c r="A8" s="177" t="s">
        <v>11</v>
      </c>
      <c r="B8" s="177"/>
      <c r="C8" s="19">
        <v>50</v>
      </c>
      <c r="D8" s="20">
        <v>6700</v>
      </c>
      <c r="E8" s="19">
        <f t="shared" si="0"/>
        <v>134</v>
      </c>
      <c r="F8" s="21">
        <v>1</v>
      </c>
      <c r="G8" s="22" t="s">
        <v>366</v>
      </c>
      <c r="H8" s="23"/>
      <c r="I8" s="29" t="s">
        <v>22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7"/>
    </row>
    <row r="9" spans="1:44" s="25" customFormat="1" ht="15" hidden="1" x14ac:dyDescent="0.25">
      <c r="A9" s="177" t="s">
        <v>12</v>
      </c>
      <c r="B9" s="177"/>
      <c r="C9" s="19">
        <v>60</v>
      </c>
      <c r="D9" s="20">
        <v>8040</v>
      </c>
      <c r="E9" s="19">
        <f t="shared" si="0"/>
        <v>134</v>
      </c>
      <c r="F9" s="21">
        <v>1</v>
      </c>
      <c r="G9" s="22" t="s">
        <v>366</v>
      </c>
      <c r="H9" s="23"/>
      <c r="I9" s="29" t="s">
        <v>22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24"/>
    </row>
    <row r="10" spans="1:44" s="25" customFormat="1" ht="15" hidden="1" x14ac:dyDescent="0.25">
      <c r="A10" s="177" t="s">
        <v>13</v>
      </c>
      <c r="B10" s="177"/>
      <c r="C10" s="19">
        <v>70</v>
      </c>
      <c r="D10" s="20">
        <v>9380</v>
      </c>
      <c r="E10" s="19">
        <f t="shared" si="0"/>
        <v>134</v>
      </c>
      <c r="F10" s="21">
        <v>1</v>
      </c>
      <c r="G10" s="22" t="s">
        <v>366</v>
      </c>
      <c r="H10" s="23"/>
      <c r="I10" s="29" t="s">
        <v>22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24"/>
    </row>
    <row r="11" spans="1:44" s="18" customFormat="1" ht="16.5" customHeight="1" x14ac:dyDescent="0.25">
      <c r="A11" s="177" t="s">
        <v>14</v>
      </c>
      <c r="B11" s="177"/>
      <c r="C11" s="19">
        <v>80</v>
      </c>
      <c r="D11" s="20">
        <v>10720</v>
      </c>
      <c r="E11" s="19">
        <f t="shared" si="0"/>
        <v>134</v>
      </c>
      <c r="F11" s="21">
        <v>1</v>
      </c>
      <c r="G11" s="22" t="s">
        <v>366</v>
      </c>
      <c r="H11" s="23"/>
      <c r="I11" s="29" t="s">
        <v>22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7"/>
    </row>
    <row r="12" spans="1:44" s="25" customFormat="1" ht="15" x14ac:dyDescent="0.25">
      <c r="A12" s="177" t="s">
        <v>15</v>
      </c>
      <c r="B12" s="177"/>
      <c r="C12" s="19">
        <v>90</v>
      </c>
      <c r="D12" s="20">
        <v>12060</v>
      </c>
      <c r="E12" s="19">
        <f t="shared" si="0"/>
        <v>134</v>
      </c>
      <c r="F12" s="21">
        <v>1</v>
      </c>
      <c r="G12" s="22" t="s">
        <v>366</v>
      </c>
      <c r="H12" s="23"/>
      <c r="I12" s="29" t="s">
        <v>22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24"/>
    </row>
    <row r="13" spans="1:44" s="25" customFormat="1" ht="15" x14ac:dyDescent="0.25">
      <c r="A13" s="177" t="s">
        <v>16</v>
      </c>
      <c r="B13" s="177"/>
      <c r="C13" s="19">
        <v>100</v>
      </c>
      <c r="D13" s="20">
        <v>13400</v>
      </c>
      <c r="E13" s="19">
        <f t="shared" si="0"/>
        <v>134</v>
      </c>
      <c r="F13" s="21">
        <v>1</v>
      </c>
      <c r="G13" s="22" t="s">
        <v>366</v>
      </c>
      <c r="H13" s="23"/>
      <c r="I13" s="29" t="s">
        <v>22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24"/>
    </row>
    <row r="14" spans="1:44" s="18" customFormat="1" ht="15" x14ac:dyDescent="0.25">
      <c r="A14" s="177" t="s">
        <v>17</v>
      </c>
      <c r="B14" s="177"/>
      <c r="C14" s="19">
        <v>110</v>
      </c>
      <c r="D14" s="20">
        <v>14740</v>
      </c>
      <c r="E14" s="19">
        <f t="shared" si="0"/>
        <v>134</v>
      </c>
      <c r="F14" s="21">
        <v>1</v>
      </c>
      <c r="G14" s="22" t="s">
        <v>366</v>
      </c>
      <c r="H14" s="23"/>
      <c r="I14" s="29" t="s">
        <v>22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7"/>
    </row>
    <row r="15" spans="1:44" s="18" customFormat="1" ht="15" x14ac:dyDescent="0.25">
      <c r="A15" s="178" t="s">
        <v>18</v>
      </c>
      <c r="B15" s="179"/>
      <c r="C15" s="179"/>
      <c r="D15" s="179"/>
      <c r="E15" s="179"/>
      <c r="F15" s="179"/>
      <c r="G15" s="179"/>
      <c r="H15" s="179"/>
      <c r="I15" s="179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7"/>
    </row>
    <row r="16" spans="1:44" s="18" customFormat="1" ht="15" x14ac:dyDescent="0.25">
      <c r="A16" s="174" t="s">
        <v>433</v>
      </c>
      <c r="B16" s="175"/>
      <c r="C16" s="175"/>
      <c r="D16" s="175"/>
      <c r="E16" s="175"/>
      <c r="F16" s="175"/>
      <c r="G16" s="176"/>
      <c r="H16" s="23" t="s">
        <v>20</v>
      </c>
      <c r="I16" s="23" t="s">
        <v>60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7"/>
    </row>
    <row r="17" spans="1:44" s="18" customFormat="1" ht="15" x14ac:dyDescent="0.25">
      <c r="A17" s="174" t="s">
        <v>434</v>
      </c>
      <c r="B17" s="175"/>
      <c r="C17" s="175"/>
      <c r="D17" s="175"/>
      <c r="E17" s="175"/>
      <c r="F17" s="175"/>
      <c r="G17" s="176"/>
      <c r="H17" s="23" t="s">
        <v>20</v>
      </c>
      <c r="I17" s="23" t="s">
        <v>60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7"/>
    </row>
    <row r="18" spans="1:44" s="18" customFormat="1" ht="15" x14ac:dyDescent="0.25">
      <c r="A18" s="174" t="s">
        <v>435</v>
      </c>
      <c r="B18" s="175"/>
      <c r="C18" s="175"/>
      <c r="D18" s="175"/>
      <c r="E18" s="175"/>
      <c r="F18" s="175"/>
      <c r="G18" s="176"/>
      <c r="H18" s="23" t="s">
        <v>20</v>
      </c>
      <c r="I18" s="23" t="s">
        <v>60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7"/>
    </row>
    <row r="19" spans="1:44" s="18" customFormat="1" ht="15" x14ac:dyDescent="0.25">
      <c r="A19" s="174" t="s">
        <v>436</v>
      </c>
      <c r="B19" s="175"/>
      <c r="C19" s="175"/>
      <c r="D19" s="175"/>
      <c r="E19" s="175"/>
      <c r="F19" s="175"/>
      <c r="G19" s="176"/>
      <c r="H19" s="23" t="s">
        <v>20</v>
      </c>
      <c r="I19" s="23" t="s">
        <v>60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7"/>
    </row>
    <row r="20" spans="1:44" s="18" customFormat="1" ht="15" x14ac:dyDescent="0.25">
      <c r="A20" s="174" t="s">
        <v>437</v>
      </c>
      <c r="B20" s="175"/>
      <c r="C20" s="175"/>
      <c r="D20" s="175"/>
      <c r="E20" s="175"/>
      <c r="F20" s="175"/>
      <c r="G20" s="176"/>
      <c r="H20" s="23" t="s">
        <v>20</v>
      </c>
      <c r="I20" s="23" t="s">
        <v>60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7"/>
    </row>
    <row r="21" spans="1:44" s="18" customFormat="1" ht="15" x14ac:dyDescent="0.25">
      <c r="A21" s="174" t="s">
        <v>438</v>
      </c>
      <c r="B21" s="175"/>
      <c r="C21" s="175"/>
      <c r="D21" s="175"/>
      <c r="E21" s="175"/>
      <c r="F21" s="175"/>
      <c r="G21" s="176"/>
      <c r="H21" s="23" t="s">
        <v>20</v>
      </c>
      <c r="I21" s="23" t="s">
        <v>60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7"/>
    </row>
    <row r="22" spans="1:44" s="18" customFormat="1" ht="15" x14ac:dyDescent="0.25">
      <c r="A22" s="174" t="s">
        <v>439</v>
      </c>
      <c r="B22" s="175"/>
      <c r="C22" s="175"/>
      <c r="D22" s="175"/>
      <c r="E22" s="175"/>
      <c r="F22" s="175"/>
      <c r="G22" s="176"/>
      <c r="H22" s="23" t="s">
        <v>20</v>
      </c>
      <c r="I22" s="29" t="s">
        <v>22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7"/>
    </row>
    <row r="23" spans="1:44" s="18" customFormat="1" ht="15" x14ac:dyDescent="0.25">
      <c r="A23" s="174" t="s">
        <v>440</v>
      </c>
      <c r="B23" s="175"/>
      <c r="C23" s="175"/>
      <c r="D23" s="175"/>
      <c r="E23" s="175"/>
      <c r="F23" s="175"/>
      <c r="G23" s="176"/>
      <c r="H23" s="23" t="s">
        <v>20</v>
      </c>
      <c r="I23" s="29" t="s">
        <v>22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7"/>
    </row>
    <row r="24" spans="1:44" s="18" customFormat="1" ht="15" x14ac:dyDescent="0.25">
      <c r="A24" s="174" t="s">
        <v>441</v>
      </c>
      <c r="B24" s="175"/>
      <c r="C24" s="175"/>
      <c r="D24" s="175"/>
      <c r="E24" s="175"/>
      <c r="F24" s="175"/>
      <c r="G24" s="176"/>
      <c r="H24" s="23" t="s">
        <v>20</v>
      </c>
      <c r="I24" s="29" t="s">
        <v>22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7"/>
    </row>
    <row r="25" spans="1:44" s="18" customFormat="1" ht="15" x14ac:dyDescent="0.25">
      <c r="A25" s="174" t="s">
        <v>442</v>
      </c>
      <c r="B25" s="175"/>
      <c r="C25" s="175"/>
      <c r="D25" s="175"/>
      <c r="E25" s="175"/>
      <c r="F25" s="175"/>
      <c r="G25" s="176"/>
      <c r="H25" s="23" t="s">
        <v>20</v>
      </c>
      <c r="I25" s="29" t="s">
        <v>22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7"/>
    </row>
    <row r="26" spans="1:44" s="18" customFormat="1" ht="15" x14ac:dyDescent="0.25">
      <c r="A26" s="174" t="s">
        <v>443</v>
      </c>
      <c r="B26" s="175"/>
      <c r="C26" s="175"/>
      <c r="D26" s="175"/>
      <c r="E26" s="175"/>
      <c r="F26" s="175"/>
      <c r="G26" s="176"/>
      <c r="H26" s="23" t="s">
        <v>20</v>
      </c>
      <c r="I26" s="29" t="s">
        <v>22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7"/>
    </row>
    <row r="27" spans="1:44" s="18" customFormat="1" ht="15" x14ac:dyDescent="0.25">
      <c r="A27" s="174" t="s">
        <v>444</v>
      </c>
      <c r="B27" s="175"/>
      <c r="C27" s="175"/>
      <c r="D27" s="175"/>
      <c r="E27" s="175"/>
      <c r="F27" s="175"/>
      <c r="G27" s="176"/>
      <c r="H27" s="23" t="s">
        <v>20</v>
      </c>
      <c r="I27" s="29" t="s">
        <v>22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7"/>
    </row>
    <row r="28" spans="1:44" s="18" customFormat="1" ht="15" x14ac:dyDescent="0.25">
      <c r="A28" s="174" t="s">
        <v>445</v>
      </c>
      <c r="B28" s="175"/>
      <c r="C28" s="175"/>
      <c r="D28" s="175"/>
      <c r="E28" s="175"/>
      <c r="F28" s="175"/>
      <c r="G28" s="176"/>
      <c r="H28" s="23" t="s">
        <v>20</v>
      </c>
      <c r="I28" s="29" t="s">
        <v>22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7"/>
    </row>
    <row r="29" spans="1:44" s="18" customFormat="1" ht="15" x14ac:dyDescent="0.25">
      <c r="A29" s="174" t="s">
        <v>446</v>
      </c>
      <c r="B29" s="175"/>
      <c r="C29" s="175"/>
      <c r="D29" s="175"/>
      <c r="E29" s="175"/>
      <c r="F29" s="175"/>
      <c r="G29" s="176"/>
      <c r="H29" s="23" t="s">
        <v>20</v>
      </c>
      <c r="I29" s="29" t="s">
        <v>22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7"/>
    </row>
    <row r="30" spans="1:44" s="18" customFormat="1" ht="15" x14ac:dyDescent="0.25">
      <c r="A30" s="174" t="s">
        <v>447</v>
      </c>
      <c r="B30" s="175"/>
      <c r="C30" s="175"/>
      <c r="D30" s="175"/>
      <c r="E30" s="175"/>
      <c r="F30" s="175"/>
      <c r="G30" s="176"/>
      <c r="H30" s="23" t="s">
        <v>20</v>
      </c>
      <c r="I30" s="29" t="s">
        <v>22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7"/>
    </row>
    <row r="31" spans="1:44" s="18" customFormat="1" ht="15" x14ac:dyDescent="0.25">
      <c r="A31" s="174" t="s">
        <v>448</v>
      </c>
      <c r="B31" s="175"/>
      <c r="C31" s="175"/>
      <c r="D31" s="175"/>
      <c r="E31" s="175"/>
      <c r="F31" s="175"/>
      <c r="G31" s="176"/>
      <c r="H31" s="23" t="s">
        <v>20</v>
      </c>
      <c r="I31" s="29" t="s">
        <v>22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7"/>
    </row>
    <row r="32" spans="1:44" s="18" customFormat="1" ht="15" x14ac:dyDescent="0.25">
      <c r="A32" s="174" t="s">
        <v>449</v>
      </c>
      <c r="B32" s="175"/>
      <c r="C32" s="175"/>
      <c r="D32" s="175"/>
      <c r="E32" s="175"/>
      <c r="F32" s="175"/>
      <c r="G32" s="176"/>
      <c r="H32" s="23" t="s">
        <v>20</v>
      </c>
      <c r="I32" s="29" t="s">
        <v>22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7"/>
    </row>
    <row r="33" spans="1:67" s="18" customFormat="1" ht="15" x14ac:dyDescent="0.25">
      <c r="A33" s="174" t="s">
        <v>450</v>
      </c>
      <c r="B33" s="175"/>
      <c r="C33" s="175"/>
      <c r="D33" s="175"/>
      <c r="E33" s="175"/>
      <c r="F33" s="175"/>
      <c r="G33" s="176"/>
      <c r="H33" s="23" t="s">
        <v>20</v>
      </c>
      <c r="I33" s="29" t="s">
        <v>22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7"/>
    </row>
    <row r="34" spans="1:67" s="18" customFormat="1" ht="15" x14ac:dyDescent="0.25">
      <c r="A34" s="174" t="s">
        <v>438</v>
      </c>
      <c r="B34" s="175"/>
      <c r="C34" s="175"/>
      <c r="D34" s="175"/>
      <c r="E34" s="175"/>
      <c r="F34" s="175"/>
      <c r="G34" s="176"/>
      <c r="H34" s="23" t="s">
        <v>20</v>
      </c>
      <c r="I34" s="29" t="s">
        <v>22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7"/>
    </row>
    <row r="35" spans="1:67" s="32" customFormat="1" ht="15" x14ac:dyDescent="0.25">
      <c r="A35" s="178" t="s">
        <v>23</v>
      </c>
      <c r="B35" s="179"/>
      <c r="C35" s="179"/>
      <c r="D35" s="179"/>
      <c r="E35" s="179"/>
      <c r="F35" s="179"/>
      <c r="G35" s="179"/>
      <c r="H35" s="180"/>
      <c r="I35" s="173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</row>
    <row r="36" spans="1:67" s="18" customFormat="1" ht="15" x14ac:dyDescent="0.25">
      <c r="A36" s="174" t="s">
        <v>24</v>
      </c>
      <c r="B36" s="175"/>
      <c r="C36" s="175"/>
      <c r="D36" s="175"/>
      <c r="E36" s="175"/>
      <c r="F36" s="175"/>
      <c r="G36" s="176"/>
      <c r="H36" s="23" t="s">
        <v>20</v>
      </c>
      <c r="I36" s="23" t="s">
        <v>60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7" ht="15" x14ac:dyDescent="0.25">
      <c r="A37" s="174" t="s">
        <v>25</v>
      </c>
      <c r="B37" s="175"/>
      <c r="C37" s="175"/>
      <c r="D37" s="175"/>
      <c r="E37" s="175"/>
      <c r="F37" s="175"/>
      <c r="G37" s="176"/>
      <c r="H37" s="23" t="s">
        <v>20</v>
      </c>
      <c r="I37" s="23" t="s">
        <v>60</v>
      </c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</row>
    <row r="38" spans="1:67" ht="15" x14ac:dyDescent="0.25">
      <c r="A38" s="174" t="s">
        <v>26</v>
      </c>
      <c r="B38" s="175"/>
      <c r="C38" s="175"/>
      <c r="D38" s="175"/>
      <c r="E38" s="175"/>
      <c r="F38" s="175"/>
      <c r="G38" s="176"/>
      <c r="H38" s="23" t="s">
        <v>20</v>
      </c>
      <c r="I38" s="23" t="s">
        <v>60</v>
      </c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</row>
    <row r="39" spans="1:67" s="32" customFormat="1" ht="15" x14ac:dyDescent="0.25">
      <c r="A39" s="174" t="s">
        <v>27</v>
      </c>
      <c r="B39" s="175"/>
      <c r="C39" s="175"/>
      <c r="D39" s="175"/>
      <c r="E39" s="175"/>
      <c r="F39" s="175"/>
      <c r="G39" s="176"/>
      <c r="H39" s="23" t="s">
        <v>20</v>
      </c>
      <c r="I39" s="23" t="s">
        <v>60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4"/>
    </row>
    <row r="40" spans="1:67" s="18" customFormat="1" ht="15" x14ac:dyDescent="0.25">
      <c r="A40" s="178" t="s">
        <v>31</v>
      </c>
      <c r="B40" s="179"/>
      <c r="C40" s="179"/>
      <c r="D40" s="179"/>
      <c r="E40" s="179"/>
      <c r="F40" s="179"/>
      <c r="G40" s="179"/>
      <c r="H40" s="179"/>
      <c r="I40" s="179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7"/>
    </row>
    <row r="41" spans="1:67" s="18" customFormat="1" ht="15" x14ac:dyDescent="0.25">
      <c r="A41" s="177" t="s">
        <v>32</v>
      </c>
      <c r="B41" s="177"/>
      <c r="C41" s="177"/>
      <c r="D41" s="177"/>
      <c r="E41" s="177"/>
      <c r="F41" s="177"/>
      <c r="G41" s="177"/>
      <c r="H41" s="23" t="s">
        <v>20</v>
      </c>
      <c r="I41" s="23" t="s">
        <v>60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7"/>
    </row>
    <row r="42" spans="1:67" s="18" customFormat="1" ht="15" x14ac:dyDescent="0.25">
      <c r="A42" s="178" t="s">
        <v>28</v>
      </c>
      <c r="B42" s="179"/>
      <c r="C42" s="179"/>
      <c r="D42" s="179"/>
      <c r="E42" s="179"/>
      <c r="F42" s="179"/>
      <c r="G42" s="179"/>
      <c r="H42" s="179"/>
      <c r="I42" s="179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7"/>
    </row>
    <row r="43" spans="1:67" s="18" customFormat="1" ht="15" x14ac:dyDescent="0.25">
      <c r="A43" s="177" t="s">
        <v>29</v>
      </c>
      <c r="B43" s="177"/>
      <c r="C43" s="177"/>
      <c r="D43" s="177"/>
      <c r="E43" s="177"/>
      <c r="F43" s="177"/>
      <c r="G43" s="177"/>
      <c r="H43" s="23" t="s">
        <v>20</v>
      </c>
      <c r="I43" s="23" t="s">
        <v>60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7"/>
    </row>
    <row r="44" spans="1:67" s="32" customFormat="1" ht="15" x14ac:dyDescent="0.25">
      <c r="A44" s="177" t="s">
        <v>30</v>
      </c>
      <c r="B44" s="177"/>
      <c r="C44" s="177"/>
      <c r="D44" s="177"/>
      <c r="E44" s="177"/>
      <c r="F44" s="177"/>
      <c r="G44" s="177"/>
      <c r="H44" s="23">
        <v>45</v>
      </c>
      <c r="I44" s="23">
        <v>45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4"/>
    </row>
    <row r="45" spans="1:67" s="18" customFormat="1" ht="15" x14ac:dyDescent="0.25">
      <c r="A45" s="178" t="s">
        <v>33</v>
      </c>
      <c r="B45" s="179"/>
      <c r="C45" s="179"/>
      <c r="D45" s="179"/>
      <c r="E45" s="179"/>
      <c r="F45" s="179"/>
      <c r="G45" s="179"/>
      <c r="H45" s="179"/>
      <c r="I45" s="179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7"/>
    </row>
    <row r="46" spans="1:67" s="18" customFormat="1" ht="15" x14ac:dyDescent="0.25">
      <c r="A46" s="174" t="s">
        <v>34</v>
      </c>
      <c r="B46" s="175"/>
      <c r="C46" s="175"/>
      <c r="D46" s="175"/>
      <c r="E46" s="175"/>
      <c r="F46" s="175"/>
      <c r="G46" s="175"/>
      <c r="H46" s="33" t="s">
        <v>20</v>
      </c>
      <c r="I46" s="23" t="s">
        <v>60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7"/>
    </row>
    <row r="47" spans="1:67" s="18" customFormat="1" ht="15" x14ac:dyDescent="0.25">
      <c r="A47" s="174" t="s">
        <v>62</v>
      </c>
      <c r="B47" s="175"/>
      <c r="C47" s="175"/>
      <c r="D47" s="175"/>
      <c r="E47" s="175"/>
      <c r="F47" s="175"/>
      <c r="G47" s="176"/>
      <c r="H47" s="23" t="s">
        <v>20</v>
      </c>
      <c r="I47" s="23" t="s">
        <v>60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7"/>
    </row>
    <row r="48" spans="1:67" s="18" customFormat="1" ht="15" x14ac:dyDescent="0.25">
      <c r="A48" s="174" t="s">
        <v>63</v>
      </c>
      <c r="B48" s="175"/>
      <c r="C48" s="175"/>
      <c r="D48" s="175"/>
      <c r="E48" s="175"/>
      <c r="F48" s="175"/>
      <c r="G48" s="176"/>
      <c r="H48" s="23" t="s">
        <v>20</v>
      </c>
      <c r="I48" s="23" t="s">
        <v>60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7"/>
    </row>
    <row r="49" spans="1:44" s="18" customFormat="1" ht="15" x14ac:dyDescent="0.25">
      <c r="A49" s="174" t="s">
        <v>64</v>
      </c>
      <c r="B49" s="175"/>
      <c r="C49" s="175"/>
      <c r="D49" s="175"/>
      <c r="E49" s="175"/>
      <c r="F49" s="175"/>
      <c r="G49" s="176"/>
      <c r="H49" s="23" t="s">
        <v>20</v>
      </c>
      <c r="I49" s="23" t="s">
        <v>60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7"/>
    </row>
    <row r="50" spans="1:44" s="18" customFormat="1" ht="15" x14ac:dyDescent="0.25">
      <c r="A50" s="174" t="s">
        <v>65</v>
      </c>
      <c r="B50" s="175"/>
      <c r="C50" s="175"/>
      <c r="D50" s="175"/>
      <c r="E50" s="175"/>
      <c r="F50" s="175"/>
      <c r="G50" s="176"/>
      <c r="H50" s="23" t="s">
        <v>20</v>
      </c>
      <c r="I50" s="23" t="s">
        <v>60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7"/>
    </row>
    <row r="51" spans="1:44" ht="15" x14ac:dyDescent="0.25">
      <c r="A51" s="178" t="s">
        <v>39</v>
      </c>
      <c r="B51" s="179"/>
      <c r="C51" s="179"/>
      <c r="D51" s="179"/>
      <c r="E51" s="179"/>
      <c r="F51" s="179"/>
      <c r="G51" s="179"/>
      <c r="H51" s="179"/>
      <c r="I51" s="179"/>
    </row>
    <row r="52" spans="1:44" s="18" customFormat="1" ht="15" x14ac:dyDescent="0.25">
      <c r="A52" s="177" t="s">
        <v>40</v>
      </c>
      <c r="B52" s="177"/>
      <c r="C52" s="177"/>
      <c r="D52" s="177"/>
      <c r="E52" s="177"/>
      <c r="F52" s="177"/>
      <c r="G52" s="177"/>
      <c r="H52" s="23" t="s">
        <v>20</v>
      </c>
      <c r="I52" s="29" t="s">
        <v>22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7"/>
    </row>
    <row r="53" spans="1:44" s="18" customFormat="1" ht="15" x14ac:dyDescent="0.25">
      <c r="A53" s="177" t="s">
        <v>41</v>
      </c>
      <c r="B53" s="177"/>
      <c r="C53" s="177"/>
      <c r="D53" s="177"/>
      <c r="E53" s="177"/>
      <c r="F53" s="177"/>
      <c r="G53" s="177"/>
      <c r="H53" s="23">
        <v>45</v>
      </c>
      <c r="I53" s="29" t="s">
        <v>22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7"/>
    </row>
    <row r="54" spans="1:44" ht="15" x14ac:dyDescent="0.25">
      <c r="A54" s="177" t="s">
        <v>42</v>
      </c>
      <c r="B54" s="177"/>
      <c r="C54" s="177"/>
      <c r="D54" s="177"/>
      <c r="E54" s="177"/>
      <c r="F54" s="177"/>
      <c r="G54" s="177"/>
      <c r="H54" s="23">
        <v>105</v>
      </c>
      <c r="I54" s="29" t="s">
        <v>22</v>
      </c>
    </row>
    <row r="55" spans="1:44" s="18" customFormat="1" ht="15" x14ac:dyDescent="0.25">
      <c r="A55" s="177" t="s">
        <v>43</v>
      </c>
      <c r="B55" s="177"/>
      <c r="C55" s="177"/>
      <c r="D55" s="177"/>
      <c r="E55" s="177"/>
      <c r="F55" s="177"/>
      <c r="G55" s="177"/>
      <c r="H55" s="23">
        <v>27</v>
      </c>
      <c r="I55" s="29" t="s">
        <v>22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7"/>
    </row>
    <row r="56" spans="1:44" ht="15" x14ac:dyDescent="0.25">
      <c r="A56" s="178" t="s">
        <v>44</v>
      </c>
      <c r="B56" s="179"/>
      <c r="C56" s="179"/>
      <c r="D56" s="179"/>
      <c r="E56" s="179"/>
      <c r="F56" s="179"/>
      <c r="G56" s="179"/>
      <c r="H56" s="179"/>
      <c r="I56" s="179"/>
    </row>
    <row r="57" spans="1:44" s="16" customFormat="1" ht="15" x14ac:dyDescent="0.25">
      <c r="A57" s="177" t="s">
        <v>45</v>
      </c>
      <c r="B57" s="177"/>
      <c r="C57" s="177"/>
      <c r="D57" s="177"/>
      <c r="E57" s="177"/>
      <c r="F57" s="177"/>
      <c r="G57" s="177"/>
      <c r="H57" s="23">
        <v>39</v>
      </c>
      <c r="I57" s="29" t="s">
        <v>22</v>
      </c>
      <c r="AR57"/>
    </row>
    <row r="58" spans="1:44" s="16" customFormat="1" ht="15" x14ac:dyDescent="0.25">
      <c r="AR58"/>
    </row>
    <row r="59" spans="1:44" s="16" customFormat="1" ht="15" x14ac:dyDescent="0.25">
      <c r="AR59"/>
    </row>
    <row r="60" spans="1:44" s="16" customFormat="1" ht="15" x14ac:dyDescent="0.25">
      <c r="AR60"/>
    </row>
    <row r="61" spans="1:44" s="16" customFormat="1" ht="15" x14ac:dyDescent="0.25">
      <c r="AR61"/>
    </row>
    <row r="62" spans="1:44" s="16" customFormat="1" ht="15" x14ac:dyDescent="0.25">
      <c r="AR62"/>
    </row>
    <row r="63" spans="1:44" s="16" customFormat="1" ht="15" x14ac:dyDescent="0.25">
      <c r="AR63"/>
    </row>
    <row r="64" spans="1:44" s="16" customFormat="1" ht="15" x14ac:dyDescent="0.25">
      <c r="AR64"/>
    </row>
    <row r="65" spans="44:44" s="16" customFormat="1" ht="15" x14ac:dyDescent="0.25">
      <c r="AR65"/>
    </row>
    <row r="66" spans="44:44" s="16" customFormat="1" ht="15" x14ac:dyDescent="0.25">
      <c r="AR66"/>
    </row>
    <row r="67" spans="44:44" s="16" customFormat="1" ht="15" x14ac:dyDescent="0.25">
      <c r="AR67"/>
    </row>
    <row r="68" spans="44:44" s="16" customFormat="1" ht="15" x14ac:dyDescent="0.25">
      <c r="AR68"/>
    </row>
    <row r="69" spans="44:44" s="16" customFormat="1" ht="15" x14ac:dyDescent="0.25">
      <c r="AR69"/>
    </row>
    <row r="70" spans="44:44" s="16" customFormat="1" ht="15" x14ac:dyDescent="0.25">
      <c r="AR70"/>
    </row>
    <row r="71" spans="44:44" s="16" customFormat="1" ht="15" x14ac:dyDescent="0.25">
      <c r="AR71"/>
    </row>
    <row r="72" spans="44:44" s="16" customFormat="1" ht="15" x14ac:dyDescent="0.25">
      <c r="AR72"/>
    </row>
    <row r="73" spans="44:44" s="16" customFormat="1" ht="15" x14ac:dyDescent="0.25">
      <c r="AR73"/>
    </row>
    <row r="74" spans="44:44" s="16" customFormat="1" ht="15" x14ac:dyDescent="0.25">
      <c r="AR74"/>
    </row>
    <row r="75" spans="44:44" s="16" customFormat="1" ht="15" x14ac:dyDescent="0.25">
      <c r="AR75"/>
    </row>
    <row r="76" spans="44:44" s="16" customFormat="1" ht="15" x14ac:dyDescent="0.25">
      <c r="AR76"/>
    </row>
    <row r="77" spans="44:44" s="16" customFormat="1" ht="15" x14ac:dyDescent="0.25">
      <c r="AR77"/>
    </row>
    <row r="78" spans="44:44" s="16" customFormat="1" ht="15" x14ac:dyDescent="0.25">
      <c r="AR78"/>
    </row>
    <row r="79" spans="44:44" s="16" customFormat="1" ht="15" x14ac:dyDescent="0.25">
      <c r="AR79"/>
    </row>
    <row r="80" spans="44:44" s="16" customFormat="1" ht="15" x14ac:dyDescent="0.25">
      <c r="AR80"/>
    </row>
    <row r="81" spans="44:44" s="16" customFormat="1" ht="15" x14ac:dyDescent="0.25">
      <c r="AR81"/>
    </row>
    <row r="82" spans="44:44" s="16" customFormat="1" ht="15" x14ac:dyDescent="0.25">
      <c r="AR82"/>
    </row>
    <row r="83" spans="44:44" s="16" customFormat="1" ht="15" x14ac:dyDescent="0.25">
      <c r="AR83"/>
    </row>
    <row r="84" spans="44:44" s="16" customFormat="1" ht="15" x14ac:dyDescent="0.25">
      <c r="AR84"/>
    </row>
    <row r="85" spans="44:44" s="16" customFormat="1" ht="15" x14ac:dyDescent="0.25">
      <c r="AR85"/>
    </row>
    <row r="86" spans="44:44" s="16" customFormat="1" ht="15" x14ac:dyDescent="0.25">
      <c r="AR86"/>
    </row>
    <row r="87" spans="44:44" s="16" customFormat="1" ht="15" x14ac:dyDescent="0.25">
      <c r="AR87"/>
    </row>
    <row r="88" spans="44:44" s="16" customFormat="1" ht="15" x14ac:dyDescent="0.25">
      <c r="AR88"/>
    </row>
    <row r="89" spans="44:44" s="16" customFormat="1" ht="15" x14ac:dyDescent="0.25">
      <c r="AR89"/>
    </row>
    <row r="90" spans="44:44" s="16" customFormat="1" ht="15" x14ac:dyDescent="0.25">
      <c r="AR90"/>
    </row>
    <row r="91" spans="44:44" s="16" customFormat="1" ht="15" x14ac:dyDescent="0.25">
      <c r="AR91"/>
    </row>
    <row r="92" spans="44:44" s="16" customFormat="1" ht="15" x14ac:dyDescent="0.25">
      <c r="AR92"/>
    </row>
    <row r="93" spans="44:44" s="16" customFormat="1" ht="15" x14ac:dyDescent="0.25">
      <c r="AR93"/>
    </row>
    <row r="94" spans="44:44" s="16" customFormat="1" ht="15" x14ac:dyDescent="0.25">
      <c r="AR94"/>
    </row>
    <row r="95" spans="44:44" s="16" customFormat="1" ht="15" x14ac:dyDescent="0.25">
      <c r="AR95"/>
    </row>
    <row r="96" spans="44:44" s="16" customFormat="1" ht="15" x14ac:dyDescent="0.25">
      <c r="AR96"/>
    </row>
    <row r="97" spans="44:44" s="16" customFormat="1" ht="15" x14ac:dyDescent="0.25">
      <c r="AR97"/>
    </row>
    <row r="98" spans="44:44" s="16" customFormat="1" ht="15" x14ac:dyDescent="0.25">
      <c r="AR98"/>
    </row>
    <row r="99" spans="44:44" s="16" customFormat="1" ht="15" x14ac:dyDescent="0.25">
      <c r="AR99"/>
    </row>
    <row r="100" spans="44:44" s="16" customFormat="1" ht="15" x14ac:dyDescent="0.25">
      <c r="AR100"/>
    </row>
    <row r="101" spans="44:44" s="16" customFormat="1" ht="15" x14ac:dyDescent="0.25">
      <c r="AR101"/>
    </row>
    <row r="102" spans="44:44" s="16" customFormat="1" ht="15" x14ac:dyDescent="0.25">
      <c r="AR102"/>
    </row>
    <row r="103" spans="44:44" s="16" customFormat="1" ht="15" x14ac:dyDescent="0.25">
      <c r="AR103"/>
    </row>
    <row r="104" spans="44:44" s="16" customFormat="1" ht="15" x14ac:dyDescent="0.25">
      <c r="AR104"/>
    </row>
    <row r="105" spans="44:44" s="16" customFormat="1" ht="15" x14ac:dyDescent="0.25">
      <c r="AR105"/>
    </row>
    <row r="106" spans="44:44" s="16" customFormat="1" ht="15" x14ac:dyDescent="0.25">
      <c r="AR106"/>
    </row>
    <row r="107" spans="44:44" s="16" customFormat="1" ht="15" x14ac:dyDescent="0.25">
      <c r="AR107"/>
    </row>
    <row r="108" spans="44:44" s="16" customFormat="1" ht="15" x14ac:dyDescent="0.25">
      <c r="AR108"/>
    </row>
    <row r="109" spans="44:44" s="16" customFormat="1" ht="15" x14ac:dyDescent="0.25">
      <c r="AR109"/>
    </row>
    <row r="110" spans="44:44" s="16" customFormat="1" ht="15" x14ac:dyDescent="0.25">
      <c r="AR110"/>
    </row>
    <row r="111" spans="44:44" s="16" customFormat="1" ht="15" x14ac:dyDescent="0.25">
      <c r="AR111"/>
    </row>
    <row r="112" spans="44:44" s="16" customFormat="1" ht="15" x14ac:dyDescent="0.25">
      <c r="AR112"/>
    </row>
    <row r="113" spans="44:44" s="16" customFormat="1" ht="15" x14ac:dyDescent="0.25">
      <c r="AR113"/>
    </row>
    <row r="114" spans="44:44" s="16" customFormat="1" ht="15" x14ac:dyDescent="0.25">
      <c r="AR114"/>
    </row>
    <row r="115" spans="44:44" s="16" customFormat="1" ht="15" x14ac:dyDescent="0.25">
      <c r="AR115"/>
    </row>
    <row r="116" spans="44:44" s="16" customFormat="1" ht="15" x14ac:dyDescent="0.25">
      <c r="AR116"/>
    </row>
    <row r="117" spans="44:44" s="16" customFormat="1" ht="15" x14ac:dyDescent="0.25">
      <c r="AR117"/>
    </row>
    <row r="118" spans="44:44" s="16" customFormat="1" ht="15" x14ac:dyDescent="0.25">
      <c r="AR118"/>
    </row>
    <row r="119" spans="44:44" s="16" customFormat="1" ht="15" x14ac:dyDescent="0.25">
      <c r="AR119"/>
    </row>
    <row r="120" spans="44:44" s="16" customFormat="1" ht="15" x14ac:dyDescent="0.25">
      <c r="AR120"/>
    </row>
    <row r="121" spans="44:44" s="16" customFormat="1" ht="15" x14ac:dyDescent="0.25">
      <c r="AR121"/>
    </row>
    <row r="122" spans="44:44" s="16" customFormat="1" ht="15" x14ac:dyDescent="0.25">
      <c r="AR122"/>
    </row>
    <row r="123" spans="44:44" s="16" customFormat="1" ht="15" x14ac:dyDescent="0.25">
      <c r="AR123"/>
    </row>
    <row r="124" spans="44:44" s="16" customFormat="1" ht="15" x14ac:dyDescent="0.25">
      <c r="AR124"/>
    </row>
    <row r="125" spans="44:44" s="16" customFormat="1" ht="15" x14ac:dyDescent="0.25">
      <c r="AR125"/>
    </row>
    <row r="126" spans="44:44" s="16" customFormat="1" ht="15" x14ac:dyDescent="0.25">
      <c r="AR126"/>
    </row>
    <row r="127" spans="44:44" s="16" customFormat="1" ht="15" x14ac:dyDescent="0.25">
      <c r="AR127"/>
    </row>
    <row r="128" spans="44:44" s="16" customFormat="1" ht="15" x14ac:dyDescent="0.25">
      <c r="AR128"/>
    </row>
    <row r="129" spans="44:44" s="16" customFormat="1" ht="15" x14ac:dyDescent="0.25">
      <c r="AR129"/>
    </row>
    <row r="130" spans="44:44" s="16" customFormat="1" ht="15" x14ac:dyDescent="0.25">
      <c r="AR130"/>
    </row>
    <row r="131" spans="44:44" s="16" customFormat="1" ht="15" x14ac:dyDescent="0.25">
      <c r="AR131"/>
    </row>
    <row r="132" spans="44:44" s="16" customFormat="1" ht="15" x14ac:dyDescent="0.25">
      <c r="AR132"/>
    </row>
    <row r="133" spans="44:44" s="16" customFormat="1" ht="15" x14ac:dyDescent="0.25">
      <c r="AR133"/>
    </row>
    <row r="134" spans="44:44" s="16" customFormat="1" ht="15" x14ac:dyDescent="0.25">
      <c r="AR134"/>
    </row>
    <row r="135" spans="44:44" s="16" customFormat="1" ht="15" x14ac:dyDescent="0.25">
      <c r="AR135"/>
    </row>
    <row r="136" spans="44:44" s="16" customFormat="1" ht="15" x14ac:dyDescent="0.25">
      <c r="AR136"/>
    </row>
    <row r="137" spans="44:44" s="16" customFormat="1" ht="15" x14ac:dyDescent="0.25">
      <c r="AR137"/>
    </row>
    <row r="138" spans="44:44" s="16" customFormat="1" ht="15" x14ac:dyDescent="0.25">
      <c r="AR138"/>
    </row>
    <row r="139" spans="44:44" s="16" customFormat="1" ht="15" x14ac:dyDescent="0.25">
      <c r="AR139"/>
    </row>
    <row r="140" spans="44:44" s="16" customFormat="1" ht="15" x14ac:dyDescent="0.25">
      <c r="AR140"/>
    </row>
    <row r="141" spans="44:44" s="16" customFormat="1" ht="15" x14ac:dyDescent="0.25">
      <c r="AR141"/>
    </row>
    <row r="142" spans="44:44" s="16" customFormat="1" ht="15" x14ac:dyDescent="0.25">
      <c r="AR142"/>
    </row>
    <row r="143" spans="44:44" s="16" customFormat="1" ht="15" x14ac:dyDescent="0.25">
      <c r="AR143"/>
    </row>
    <row r="144" spans="44:44" s="16" customFormat="1" ht="15" x14ac:dyDescent="0.25">
      <c r="AR144"/>
    </row>
    <row r="145" spans="44:44" s="16" customFormat="1" ht="15" x14ac:dyDescent="0.25">
      <c r="AR145"/>
    </row>
    <row r="146" spans="44:44" s="16" customFormat="1" ht="15" x14ac:dyDescent="0.25">
      <c r="AR146"/>
    </row>
    <row r="147" spans="44:44" s="16" customFormat="1" ht="15" x14ac:dyDescent="0.25">
      <c r="AR147"/>
    </row>
    <row r="148" spans="44:44" s="16" customFormat="1" ht="15" x14ac:dyDescent="0.25">
      <c r="AR148"/>
    </row>
    <row r="149" spans="44:44" s="16" customFormat="1" ht="15" x14ac:dyDescent="0.25">
      <c r="AR149"/>
    </row>
    <row r="150" spans="44:44" s="16" customFormat="1" ht="15" x14ac:dyDescent="0.25">
      <c r="AR150"/>
    </row>
    <row r="151" spans="44:44" s="16" customFormat="1" ht="15" x14ac:dyDescent="0.25">
      <c r="AR151"/>
    </row>
    <row r="152" spans="44:44" s="16" customFormat="1" ht="15" x14ac:dyDescent="0.25">
      <c r="AR152"/>
    </row>
    <row r="153" spans="44:44" s="16" customFormat="1" ht="15" x14ac:dyDescent="0.25">
      <c r="AR153"/>
    </row>
    <row r="154" spans="44:44" s="16" customFormat="1" ht="15" x14ac:dyDescent="0.25">
      <c r="AR154"/>
    </row>
    <row r="155" spans="44:44" s="16" customFormat="1" ht="15" x14ac:dyDescent="0.25">
      <c r="AR155"/>
    </row>
    <row r="156" spans="44:44" s="16" customFormat="1" ht="15" x14ac:dyDescent="0.25">
      <c r="AR156"/>
    </row>
    <row r="157" spans="44:44" s="16" customFormat="1" ht="15" x14ac:dyDescent="0.25">
      <c r="AR157"/>
    </row>
    <row r="158" spans="44:44" s="16" customFormat="1" ht="15" x14ac:dyDescent="0.25">
      <c r="AR158"/>
    </row>
    <row r="159" spans="44:44" s="16" customFormat="1" ht="15" x14ac:dyDescent="0.25">
      <c r="AR159"/>
    </row>
    <row r="160" spans="44:44" s="16" customFormat="1" ht="15" x14ac:dyDescent="0.25">
      <c r="AR160"/>
    </row>
    <row r="161" spans="44:44" s="16" customFormat="1" ht="15" x14ac:dyDescent="0.25">
      <c r="AR161"/>
    </row>
    <row r="162" spans="44:44" s="16" customFormat="1" ht="15" x14ac:dyDescent="0.25">
      <c r="AR162"/>
    </row>
    <row r="163" spans="44:44" s="16" customFormat="1" ht="15" x14ac:dyDescent="0.25">
      <c r="AR163"/>
    </row>
    <row r="164" spans="44:44" s="16" customFormat="1" ht="15" x14ac:dyDescent="0.25">
      <c r="AR164"/>
    </row>
    <row r="165" spans="44:44" s="16" customFormat="1" ht="15" x14ac:dyDescent="0.25">
      <c r="AR165"/>
    </row>
    <row r="166" spans="44:44" s="16" customFormat="1" ht="15" x14ac:dyDescent="0.25">
      <c r="AR166"/>
    </row>
    <row r="167" spans="44:44" s="16" customFormat="1" ht="15" x14ac:dyDescent="0.25">
      <c r="AR167"/>
    </row>
    <row r="168" spans="44:44" s="16" customFormat="1" ht="15" x14ac:dyDescent="0.25">
      <c r="AR168"/>
    </row>
    <row r="169" spans="44:44" s="16" customFormat="1" ht="15" x14ac:dyDescent="0.25">
      <c r="AR169"/>
    </row>
    <row r="170" spans="44:44" s="16" customFormat="1" ht="15" x14ac:dyDescent="0.25">
      <c r="AR170"/>
    </row>
    <row r="171" spans="44:44" s="16" customFormat="1" ht="15" x14ac:dyDescent="0.25">
      <c r="AR171"/>
    </row>
    <row r="172" spans="44:44" s="16" customFormat="1" ht="15" x14ac:dyDescent="0.25">
      <c r="AR172"/>
    </row>
    <row r="173" spans="44:44" s="16" customFormat="1" ht="15" x14ac:dyDescent="0.25">
      <c r="AR173"/>
    </row>
    <row r="174" spans="44:44" s="16" customFormat="1" ht="15" x14ac:dyDescent="0.25">
      <c r="AR174"/>
    </row>
    <row r="175" spans="44:44" s="16" customFormat="1" ht="15" x14ac:dyDescent="0.25">
      <c r="AR175"/>
    </row>
    <row r="176" spans="44:44" s="16" customFormat="1" ht="15" x14ac:dyDescent="0.25">
      <c r="AR176"/>
    </row>
    <row r="177" spans="1:44" s="16" customFormat="1" ht="15" x14ac:dyDescent="0.25">
      <c r="AR177"/>
    </row>
    <row r="178" spans="1:44" s="16" customFormat="1" ht="15" x14ac:dyDescent="0.25">
      <c r="A178"/>
      <c r="B178"/>
      <c r="C178"/>
      <c r="D178"/>
      <c r="E178"/>
      <c r="F178"/>
      <c r="G178"/>
      <c r="H178"/>
      <c r="I178"/>
      <c r="AR178"/>
    </row>
    <row r="179" spans="1:44" s="16" customFormat="1" ht="15" x14ac:dyDescent="0.25">
      <c r="A179"/>
      <c r="B179"/>
      <c r="C179"/>
      <c r="D179"/>
      <c r="E179"/>
      <c r="F179"/>
      <c r="G179"/>
      <c r="H179"/>
      <c r="I179"/>
      <c r="AR179"/>
    </row>
    <row r="180" spans="1:44" s="16" customFormat="1" ht="15" x14ac:dyDescent="0.25">
      <c r="A180"/>
      <c r="B180"/>
      <c r="C180"/>
      <c r="D180"/>
      <c r="E180"/>
      <c r="F180"/>
      <c r="G180"/>
      <c r="H180"/>
      <c r="I180"/>
      <c r="AR180"/>
    </row>
    <row r="181" spans="1:44" s="16" customFormat="1" ht="15" x14ac:dyDescent="0.25">
      <c r="A181"/>
      <c r="B181"/>
      <c r="C181"/>
      <c r="D181"/>
      <c r="E181"/>
      <c r="F181"/>
      <c r="G181"/>
      <c r="H181"/>
      <c r="I181"/>
      <c r="AR181"/>
    </row>
    <row r="182" spans="1:44" s="16" customFormat="1" ht="15" x14ac:dyDescent="0.25">
      <c r="A182"/>
      <c r="B182"/>
      <c r="C182"/>
      <c r="D182"/>
      <c r="E182"/>
      <c r="F182"/>
      <c r="G182"/>
      <c r="H182"/>
      <c r="I182"/>
      <c r="AR182"/>
    </row>
  </sheetData>
  <mergeCells count="53">
    <mergeCell ref="A57:G57"/>
    <mergeCell ref="A46:G46"/>
    <mergeCell ref="A47:G47"/>
    <mergeCell ref="A48:G48"/>
    <mergeCell ref="A49:G49"/>
    <mergeCell ref="A50:G50"/>
    <mergeCell ref="A51:I51"/>
    <mergeCell ref="A52:G52"/>
    <mergeCell ref="A53:G53"/>
    <mergeCell ref="A54:G54"/>
    <mergeCell ref="A55:G55"/>
    <mergeCell ref="A56:I56"/>
    <mergeCell ref="A45:I45"/>
    <mergeCell ref="A38:G38"/>
    <mergeCell ref="A39:G39"/>
    <mergeCell ref="A40:I40"/>
    <mergeCell ref="A41:G41"/>
    <mergeCell ref="A42:I42"/>
    <mergeCell ref="A43:G43"/>
    <mergeCell ref="A44:G44"/>
    <mergeCell ref="A37:G37"/>
    <mergeCell ref="A11:B11"/>
    <mergeCell ref="A12:B12"/>
    <mergeCell ref="A13:B13"/>
    <mergeCell ref="A14:B14"/>
    <mergeCell ref="A15:I15"/>
    <mergeCell ref="A34:G34"/>
    <mergeCell ref="A35:H35"/>
    <mergeCell ref="A36:G36"/>
    <mergeCell ref="A16:G16"/>
    <mergeCell ref="A17:G17"/>
    <mergeCell ref="A18:G18"/>
    <mergeCell ref="A19:G19"/>
    <mergeCell ref="A20:G20"/>
    <mergeCell ref="A21:G21"/>
    <mergeCell ref="A22:G22"/>
    <mergeCell ref="A10:B10"/>
    <mergeCell ref="A5:B5"/>
    <mergeCell ref="A6:B6"/>
    <mergeCell ref="A7:B7"/>
    <mergeCell ref="A8:B8"/>
    <mergeCell ref="A9:B9"/>
    <mergeCell ref="A23:G23"/>
    <mergeCell ref="A24:G24"/>
    <mergeCell ref="A25:G25"/>
    <mergeCell ref="A26:G26"/>
    <mergeCell ref="A32:G32"/>
    <mergeCell ref="A33:G33"/>
    <mergeCell ref="A27:G27"/>
    <mergeCell ref="A28:G28"/>
    <mergeCell ref="A29:G29"/>
    <mergeCell ref="A30:G30"/>
    <mergeCell ref="A31:G31"/>
  </mergeCells>
  <pageMargins left="0.48" right="0.25" top="0.54" bottom="0.75" header="0.3" footer="0.3"/>
  <pageSetup scale="77" orientation="portrait" r:id="rId1"/>
  <headerFooter>
    <oddFooter>&amp;LLumecon Midtown Series
ELITE Pricing Guide&amp;C&amp;P of &amp;N</oddFooter>
  </headerFooter>
  <rowBreaks count="1" manualBreakCount="1">
    <brk id="5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538B5-9248-4786-A437-526D7D660934}">
  <sheetPr>
    <pageSetUpPr fitToPage="1"/>
  </sheetPr>
  <dimension ref="A1:BO289"/>
  <sheetViews>
    <sheetView workbookViewId="0">
      <selection activeCell="B2" sqref="B2:F2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1" customWidth="1"/>
    <col min="7" max="7" width="10" bestFit="1" customWidth="1"/>
    <col min="8" max="8" width="12.7109375" style="96" customWidth="1"/>
    <col min="9" max="9" width="12.7109375" style="96" bestFit="1" customWidth="1"/>
    <col min="10" max="63" width="0" style="83" hidden="1" customWidth="1"/>
    <col min="64" max="67" width="0" style="84" hidden="1" customWidth="1"/>
    <col min="68" max="16384" width="12" hidden="1"/>
  </cols>
  <sheetData>
    <row r="1" spans="1:67" s="57" customFormat="1" ht="21" customHeight="1" x14ac:dyDescent="0.35">
      <c r="A1" s="3"/>
      <c r="B1" s="185" t="s">
        <v>466</v>
      </c>
      <c r="C1" s="185"/>
      <c r="D1" s="185"/>
      <c r="E1" s="185"/>
      <c r="F1" s="1"/>
      <c r="G1" s="2"/>
      <c r="H1" s="3"/>
      <c r="I1" s="58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3"/>
      <c r="BM1" s="73"/>
      <c r="BN1" s="73"/>
      <c r="BO1" s="73"/>
    </row>
    <row r="2" spans="1:67" s="76" customFormat="1" ht="21" customHeight="1" x14ac:dyDescent="0.25">
      <c r="A2" s="3"/>
      <c r="B2" s="185" t="s">
        <v>185</v>
      </c>
      <c r="C2" s="185"/>
      <c r="D2" s="185"/>
      <c r="E2" s="185"/>
      <c r="F2" s="185"/>
      <c r="G2" s="5"/>
      <c r="H2" s="3"/>
      <c r="I2" s="5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5"/>
      <c r="BM2" s="75"/>
      <c r="BN2" s="75"/>
      <c r="BO2" s="75"/>
    </row>
    <row r="3" spans="1:67" s="80" customFormat="1" ht="44.25" customHeight="1" x14ac:dyDescent="0.3">
      <c r="A3" s="6" t="s">
        <v>5</v>
      </c>
      <c r="B3" s="1"/>
      <c r="C3" s="7"/>
      <c r="D3" s="8"/>
      <c r="E3" s="9"/>
      <c r="F3" s="9"/>
      <c r="G3" s="9"/>
      <c r="H3" s="10"/>
      <c r="I3" s="61"/>
      <c r="J3" s="77"/>
      <c r="K3" s="77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9"/>
      <c r="BM3" s="79"/>
      <c r="BN3" s="79"/>
      <c r="BO3" s="79"/>
    </row>
    <row r="4" spans="1:67" ht="80.25" customHeight="1" x14ac:dyDescent="0.25">
      <c r="A4" s="81"/>
      <c r="B4" s="12" t="s">
        <v>410</v>
      </c>
      <c r="C4" s="13" t="s">
        <v>0</v>
      </c>
      <c r="D4" s="12" t="s">
        <v>176</v>
      </c>
      <c r="E4" s="12" t="s">
        <v>2</v>
      </c>
      <c r="F4" s="215" t="s">
        <v>177</v>
      </c>
      <c r="G4" s="216"/>
      <c r="H4" s="217"/>
      <c r="I4" s="82" t="str">
        <f>'[2]LDS-FTM'!H4</f>
        <v>Dist Net
Pricing</v>
      </c>
    </row>
    <row r="5" spans="1:67" ht="15" x14ac:dyDescent="0.25">
      <c r="A5" s="177" t="s">
        <v>178</v>
      </c>
      <c r="B5" s="177"/>
      <c r="C5" s="19">
        <v>45</v>
      </c>
      <c r="D5" s="20">
        <v>6519</v>
      </c>
      <c r="E5" s="19">
        <f>D5/C5</f>
        <v>144.86666666666667</v>
      </c>
      <c r="F5" s="85"/>
      <c r="G5" s="86"/>
      <c r="H5" s="87"/>
      <c r="I5" s="23" t="s">
        <v>179</v>
      </c>
    </row>
    <row r="6" spans="1:67" ht="15" x14ac:dyDescent="0.25">
      <c r="A6" s="177" t="s">
        <v>180</v>
      </c>
      <c r="B6" s="177"/>
      <c r="C6" s="21">
        <v>65</v>
      </c>
      <c r="D6" s="20">
        <v>8017</v>
      </c>
      <c r="E6" s="19">
        <f>D6/C6</f>
        <v>123.33846153846154</v>
      </c>
      <c r="F6" s="88"/>
      <c r="G6" s="89"/>
      <c r="H6" s="90"/>
      <c r="I6" s="23" t="s">
        <v>179</v>
      </c>
    </row>
    <row r="7" spans="1:67" ht="15" x14ac:dyDescent="0.25">
      <c r="A7" s="177" t="s">
        <v>181</v>
      </c>
      <c r="B7" s="177"/>
      <c r="C7" s="19">
        <v>90</v>
      </c>
      <c r="D7" s="20">
        <v>13500</v>
      </c>
      <c r="E7" s="19">
        <f>D7/C7</f>
        <v>150</v>
      </c>
      <c r="F7" s="91"/>
      <c r="G7" s="92"/>
      <c r="H7" s="93"/>
      <c r="I7" s="23" t="s">
        <v>179</v>
      </c>
    </row>
    <row r="8" spans="1:67" ht="15" x14ac:dyDescent="0.25">
      <c r="A8" s="178" t="s">
        <v>125</v>
      </c>
      <c r="B8" s="179"/>
      <c r="C8" s="179"/>
      <c r="D8" s="179"/>
      <c r="E8" s="179"/>
      <c r="F8" s="179"/>
      <c r="G8" s="180"/>
      <c r="H8" s="94"/>
      <c r="I8" s="95"/>
    </row>
    <row r="9" spans="1:67" ht="15" x14ac:dyDescent="0.25">
      <c r="A9" s="35" t="s">
        <v>24</v>
      </c>
      <c r="B9" s="36"/>
      <c r="C9" s="36"/>
      <c r="D9" s="36"/>
      <c r="E9" s="36"/>
      <c r="F9" s="36"/>
      <c r="G9" s="37"/>
      <c r="H9" s="67"/>
      <c r="I9" s="23" t="s">
        <v>20</v>
      </c>
      <c r="BN9"/>
      <c r="BO9"/>
    </row>
    <row r="10" spans="1:67" ht="15" x14ac:dyDescent="0.25">
      <c r="A10" s="35" t="s">
        <v>25</v>
      </c>
      <c r="B10" s="36"/>
      <c r="C10" s="36"/>
      <c r="D10" s="36"/>
      <c r="E10" s="36"/>
      <c r="F10" s="36"/>
      <c r="G10" s="37"/>
      <c r="H10" s="67"/>
      <c r="I10" s="23" t="s">
        <v>20</v>
      </c>
      <c r="BN10"/>
      <c r="BO10"/>
    </row>
    <row r="11" spans="1:67" ht="15" x14ac:dyDescent="0.25">
      <c r="A11" s="174" t="s">
        <v>26</v>
      </c>
      <c r="B11" s="175"/>
      <c r="C11" s="175"/>
      <c r="D11" s="175"/>
      <c r="E11" s="175"/>
      <c r="F11" s="175"/>
      <c r="G11" s="176"/>
      <c r="H11" s="67"/>
      <c r="I11" s="23" t="s">
        <v>20</v>
      </c>
      <c r="BN11"/>
      <c r="BO11"/>
    </row>
    <row r="12" spans="1:67" ht="15" x14ac:dyDescent="0.25">
      <c r="A12" s="174" t="s">
        <v>27</v>
      </c>
      <c r="B12" s="175"/>
      <c r="C12" s="175"/>
      <c r="D12" s="175"/>
      <c r="E12" s="175"/>
      <c r="F12" s="175"/>
      <c r="G12" s="176"/>
      <c r="H12" s="67"/>
      <c r="I12" s="23" t="s">
        <v>20</v>
      </c>
      <c r="BN12"/>
      <c r="BO12"/>
    </row>
    <row r="13" spans="1:67" ht="15" x14ac:dyDescent="0.25">
      <c r="A13" s="178" t="s">
        <v>33</v>
      </c>
      <c r="B13" s="179"/>
      <c r="C13" s="179"/>
      <c r="D13" s="179"/>
      <c r="E13" s="179"/>
      <c r="F13" s="179"/>
      <c r="G13" s="180"/>
      <c r="H13" s="94"/>
      <c r="I13" s="95"/>
    </row>
    <row r="14" spans="1:67" ht="15" x14ac:dyDescent="0.25">
      <c r="A14" s="35" t="s">
        <v>34</v>
      </c>
      <c r="B14" s="36"/>
      <c r="C14" s="36"/>
      <c r="D14" s="36"/>
      <c r="E14" s="36"/>
      <c r="F14" s="36"/>
      <c r="G14" s="37"/>
      <c r="H14" s="67"/>
      <c r="I14" s="23" t="s">
        <v>20</v>
      </c>
      <c r="BN14"/>
      <c r="BO14"/>
    </row>
    <row r="15" spans="1:67" ht="15" x14ac:dyDescent="0.25">
      <c r="A15" s="35" t="s">
        <v>182</v>
      </c>
      <c r="B15" s="36"/>
      <c r="C15" s="36"/>
      <c r="D15" s="36"/>
      <c r="E15" s="36"/>
      <c r="F15" s="36"/>
      <c r="G15" s="37"/>
      <c r="H15" s="67"/>
      <c r="I15" s="23" t="s">
        <v>20</v>
      </c>
      <c r="BN15"/>
      <c r="BO15"/>
    </row>
    <row r="16" spans="1:67" ht="15" x14ac:dyDescent="0.25">
      <c r="A16" s="174" t="s">
        <v>63</v>
      </c>
      <c r="B16" s="175"/>
      <c r="C16" s="175"/>
      <c r="D16" s="175"/>
      <c r="E16" s="175"/>
      <c r="F16" s="175"/>
      <c r="G16" s="176"/>
      <c r="H16" s="67"/>
      <c r="I16" s="23" t="s">
        <v>20</v>
      </c>
      <c r="BN16"/>
      <c r="BO16"/>
    </row>
    <row r="17" spans="1:67" ht="15" x14ac:dyDescent="0.25">
      <c r="A17" s="174" t="s">
        <v>64</v>
      </c>
      <c r="B17" s="175"/>
      <c r="C17" s="175"/>
      <c r="D17" s="175"/>
      <c r="E17" s="175"/>
      <c r="F17" s="175"/>
      <c r="G17" s="176"/>
      <c r="H17" s="67"/>
      <c r="I17" s="23" t="s">
        <v>20</v>
      </c>
      <c r="BN17"/>
      <c r="BO17"/>
    </row>
    <row r="18" spans="1:67" ht="15" x14ac:dyDescent="0.25">
      <c r="A18" s="174" t="s">
        <v>183</v>
      </c>
      <c r="B18" s="175"/>
      <c r="C18" s="175"/>
      <c r="D18" s="175"/>
      <c r="E18" s="175"/>
      <c r="F18" s="175"/>
      <c r="G18" s="176"/>
      <c r="H18" s="67"/>
      <c r="I18" s="23" t="s">
        <v>20</v>
      </c>
    </row>
    <row r="19" spans="1:67" ht="15" x14ac:dyDescent="0.25">
      <c r="A19" s="178" t="s">
        <v>28</v>
      </c>
      <c r="B19" s="179"/>
      <c r="C19" s="179"/>
      <c r="D19" s="179"/>
      <c r="E19" s="179"/>
      <c r="F19" s="179"/>
      <c r="G19" s="180"/>
      <c r="H19" s="94"/>
      <c r="I19" s="95"/>
    </row>
    <row r="20" spans="1:67" ht="15" x14ac:dyDescent="0.25">
      <c r="A20" s="183" t="s">
        <v>29</v>
      </c>
      <c r="B20" s="204"/>
      <c r="C20" s="204"/>
      <c r="D20" s="204"/>
      <c r="E20" s="204"/>
      <c r="F20" s="204"/>
      <c r="G20" s="204"/>
      <c r="H20" s="205"/>
      <c r="I20" s="23" t="s">
        <v>20</v>
      </c>
    </row>
    <row r="21" spans="1:67" s="97" customFormat="1" ht="15" x14ac:dyDescent="0.25">
      <c r="A21" s="183" t="s">
        <v>30</v>
      </c>
      <c r="B21" s="204"/>
      <c r="C21" s="204"/>
      <c r="D21" s="204"/>
      <c r="E21" s="204"/>
      <c r="F21" s="204"/>
      <c r="G21" s="204"/>
      <c r="H21" s="205"/>
      <c r="I21" s="23">
        <v>45</v>
      </c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96"/>
      <c r="BM21" s="96"/>
      <c r="BN21" s="96"/>
      <c r="BO21" s="96"/>
    </row>
    <row r="22" spans="1:67" s="16" customFormat="1" ht="15" x14ac:dyDescent="0.25">
      <c r="A22" s="178" t="s">
        <v>130</v>
      </c>
      <c r="B22" s="179"/>
      <c r="C22" s="179"/>
      <c r="D22" s="179"/>
      <c r="E22" s="179"/>
      <c r="F22" s="179"/>
      <c r="G22" s="180"/>
      <c r="H22" s="94"/>
      <c r="I22" s="95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</row>
    <row r="23" spans="1:67" s="16" customFormat="1" ht="15" x14ac:dyDescent="0.25">
      <c r="A23" s="183" t="s">
        <v>184</v>
      </c>
      <c r="B23" s="204"/>
      <c r="C23" s="204"/>
      <c r="D23" s="204"/>
      <c r="E23" s="204"/>
      <c r="F23" s="204"/>
      <c r="G23" s="204"/>
      <c r="H23" s="205"/>
      <c r="I23" s="68" t="s">
        <v>179</v>
      </c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</row>
    <row r="24" spans="1:67" s="16" customFormat="1" ht="15" hidden="1" x14ac:dyDescent="0.25"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</row>
    <row r="25" spans="1:67" s="16" customFormat="1" ht="15" hidden="1" x14ac:dyDescent="0.25"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</row>
    <row r="26" spans="1:67" s="16" customFormat="1" ht="15" hidden="1" x14ac:dyDescent="0.25"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</row>
    <row r="27" spans="1:67" s="16" customFormat="1" ht="15" hidden="1" x14ac:dyDescent="0.25"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</row>
    <row r="28" spans="1:67" s="16" customFormat="1" ht="15" hidden="1" x14ac:dyDescent="0.25">
      <c r="H28" s="83" t="s">
        <v>5</v>
      </c>
      <c r="I28" s="83" t="s">
        <v>5</v>
      </c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</row>
    <row r="29" spans="1:67" s="16" customFormat="1" ht="15" hidden="1" x14ac:dyDescent="0.25"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</row>
    <row r="30" spans="1:67" s="16" customFormat="1" ht="15" hidden="1" x14ac:dyDescent="0.25"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</row>
    <row r="31" spans="1:67" s="16" customFormat="1" ht="15" hidden="1" x14ac:dyDescent="0.25"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</row>
    <row r="32" spans="1:67" s="16" customFormat="1" ht="15" hidden="1" x14ac:dyDescent="0.25"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</row>
    <row r="33" spans="8:67" s="16" customFormat="1" ht="15" hidden="1" x14ac:dyDescent="0.25"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</row>
    <row r="34" spans="8:67" s="16" customFormat="1" ht="15" hidden="1" x14ac:dyDescent="0.25"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</row>
    <row r="35" spans="8:67" s="16" customFormat="1" ht="15" hidden="1" x14ac:dyDescent="0.25"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</row>
    <row r="36" spans="8:67" s="16" customFormat="1" ht="15" hidden="1" x14ac:dyDescent="0.25"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</row>
    <row r="37" spans="8:67" s="16" customFormat="1" ht="15" hidden="1" x14ac:dyDescent="0.25"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</row>
    <row r="38" spans="8:67" s="16" customFormat="1" ht="15" hidden="1" x14ac:dyDescent="0.25"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</row>
    <row r="39" spans="8:67" s="16" customFormat="1" ht="15" hidden="1" x14ac:dyDescent="0.25"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</row>
    <row r="40" spans="8:67" s="16" customFormat="1" ht="15" hidden="1" x14ac:dyDescent="0.25"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</row>
    <row r="41" spans="8:67" s="16" customFormat="1" ht="15" hidden="1" x14ac:dyDescent="0.25"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</row>
    <row r="42" spans="8:67" s="16" customFormat="1" ht="15" hidden="1" x14ac:dyDescent="0.25"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</row>
    <row r="43" spans="8:67" s="16" customFormat="1" ht="15" hidden="1" x14ac:dyDescent="0.25"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</row>
    <row r="44" spans="8:67" s="16" customFormat="1" ht="15" hidden="1" x14ac:dyDescent="0.25"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</row>
    <row r="45" spans="8:67" s="16" customFormat="1" ht="15" hidden="1" x14ac:dyDescent="0.25"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</row>
    <row r="46" spans="8:67" s="16" customFormat="1" ht="15" hidden="1" x14ac:dyDescent="0.25"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</row>
    <row r="47" spans="8:67" s="16" customFormat="1" ht="15" hidden="1" x14ac:dyDescent="0.25"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</row>
    <row r="48" spans="8:67" s="16" customFormat="1" ht="15" hidden="1" x14ac:dyDescent="0.25"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</row>
    <row r="49" spans="8:67" s="16" customFormat="1" ht="15" hidden="1" x14ac:dyDescent="0.25"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</row>
    <row r="50" spans="8:67" s="16" customFormat="1" ht="15" hidden="1" x14ac:dyDescent="0.25"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</row>
    <row r="51" spans="8:67" s="16" customFormat="1" ht="15" hidden="1" x14ac:dyDescent="0.25"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</row>
    <row r="52" spans="8:67" s="16" customFormat="1" ht="15" hidden="1" x14ac:dyDescent="0.25"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</row>
    <row r="53" spans="8:67" s="16" customFormat="1" ht="15" hidden="1" x14ac:dyDescent="0.25"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</row>
    <row r="54" spans="8:67" s="16" customFormat="1" ht="15" hidden="1" x14ac:dyDescent="0.25"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</row>
    <row r="55" spans="8:67" s="16" customFormat="1" ht="15" hidden="1" x14ac:dyDescent="0.25"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</row>
    <row r="56" spans="8:67" s="16" customFormat="1" ht="15" hidden="1" x14ac:dyDescent="0.25"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</row>
    <row r="57" spans="8:67" s="16" customFormat="1" ht="15" hidden="1" x14ac:dyDescent="0.25"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</row>
    <row r="58" spans="8:67" s="16" customFormat="1" ht="15" hidden="1" x14ac:dyDescent="0.25"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</row>
    <row r="59" spans="8:67" s="16" customFormat="1" ht="15" hidden="1" x14ac:dyDescent="0.25"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</row>
    <row r="60" spans="8:67" s="16" customFormat="1" ht="15" hidden="1" x14ac:dyDescent="0.25"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</row>
    <row r="61" spans="8:67" s="16" customFormat="1" ht="15" hidden="1" x14ac:dyDescent="0.25"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</row>
    <row r="62" spans="8:67" s="16" customFormat="1" ht="15" hidden="1" x14ac:dyDescent="0.25"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</row>
    <row r="63" spans="8:67" s="16" customFormat="1" ht="15" hidden="1" x14ac:dyDescent="0.25"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</row>
    <row r="64" spans="8:67" s="16" customFormat="1" ht="15" hidden="1" x14ac:dyDescent="0.25"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</row>
    <row r="65" spans="8:67" s="16" customFormat="1" ht="15" hidden="1" x14ac:dyDescent="0.25"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</row>
    <row r="66" spans="8:67" s="16" customFormat="1" ht="15" hidden="1" x14ac:dyDescent="0.25"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</row>
    <row r="67" spans="8:67" s="16" customFormat="1" ht="15" hidden="1" x14ac:dyDescent="0.25"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</row>
    <row r="68" spans="8:67" s="16" customFormat="1" ht="15" hidden="1" x14ac:dyDescent="0.25"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</row>
    <row r="69" spans="8:67" s="16" customFormat="1" ht="15" hidden="1" x14ac:dyDescent="0.25"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</row>
    <row r="70" spans="8:67" s="16" customFormat="1" ht="15" hidden="1" x14ac:dyDescent="0.25"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</row>
    <row r="71" spans="8:67" s="16" customFormat="1" ht="15" hidden="1" x14ac:dyDescent="0.25"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</row>
    <row r="72" spans="8:67" s="16" customFormat="1" ht="15" hidden="1" x14ac:dyDescent="0.25"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</row>
    <row r="73" spans="8:67" s="16" customFormat="1" ht="15" hidden="1" x14ac:dyDescent="0.25"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</row>
    <row r="74" spans="8:67" s="16" customFormat="1" ht="15" hidden="1" x14ac:dyDescent="0.25"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</row>
    <row r="75" spans="8:67" s="16" customFormat="1" ht="15" hidden="1" x14ac:dyDescent="0.25"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</row>
    <row r="76" spans="8:67" s="16" customFormat="1" ht="15" hidden="1" x14ac:dyDescent="0.25"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</row>
    <row r="77" spans="8:67" s="16" customFormat="1" ht="15" hidden="1" x14ac:dyDescent="0.25"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</row>
    <row r="78" spans="8:67" s="16" customFormat="1" ht="15" hidden="1" x14ac:dyDescent="0.25"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</row>
    <row r="79" spans="8:67" s="16" customFormat="1" ht="15" hidden="1" x14ac:dyDescent="0.25"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</row>
    <row r="80" spans="8:67" s="16" customFormat="1" ht="15" hidden="1" x14ac:dyDescent="0.25"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</row>
    <row r="81" spans="8:67" s="16" customFormat="1" ht="15" hidden="1" x14ac:dyDescent="0.25"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</row>
    <row r="82" spans="8:67" s="16" customFormat="1" ht="15" hidden="1" x14ac:dyDescent="0.25"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</row>
    <row r="83" spans="8:67" s="16" customFormat="1" ht="15" hidden="1" x14ac:dyDescent="0.25"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</row>
    <row r="84" spans="8:67" s="16" customFormat="1" ht="15" hidden="1" x14ac:dyDescent="0.25"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</row>
    <row r="85" spans="8:67" s="16" customFormat="1" ht="15" hidden="1" x14ac:dyDescent="0.25"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</row>
    <row r="86" spans="8:67" s="16" customFormat="1" ht="15" hidden="1" x14ac:dyDescent="0.25"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</row>
    <row r="87" spans="8:67" s="16" customFormat="1" ht="15" hidden="1" x14ac:dyDescent="0.25"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</row>
    <row r="88" spans="8:67" s="16" customFormat="1" ht="15" hidden="1" x14ac:dyDescent="0.25"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</row>
    <row r="89" spans="8:67" s="16" customFormat="1" ht="15" hidden="1" x14ac:dyDescent="0.25"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</row>
    <row r="90" spans="8:67" s="16" customFormat="1" ht="15" hidden="1" x14ac:dyDescent="0.25"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</row>
    <row r="91" spans="8:67" s="16" customFormat="1" ht="15" hidden="1" x14ac:dyDescent="0.25"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</row>
    <row r="92" spans="8:67" s="16" customFormat="1" ht="15" hidden="1" x14ac:dyDescent="0.25"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</row>
    <row r="93" spans="8:67" s="16" customFormat="1" ht="15" hidden="1" x14ac:dyDescent="0.25"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</row>
    <row r="94" spans="8:67" s="16" customFormat="1" ht="15" hidden="1" x14ac:dyDescent="0.25"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</row>
    <row r="95" spans="8:67" s="16" customFormat="1" ht="15" hidden="1" x14ac:dyDescent="0.25"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</row>
    <row r="96" spans="8:67" s="16" customFormat="1" ht="15" hidden="1" x14ac:dyDescent="0.25"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</row>
    <row r="97" spans="8:67" s="16" customFormat="1" ht="15" hidden="1" x14ac:dyDescent="0.25"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</row>
    <row r="98" spans="8:67" s="16" customFormat="1" ht="15" hidden="1" x14ac:dyDescent="0.25"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</row>
    <row r="99" spans="8:67" s="16" customFormat="1" ht="15" hidden="1" x14ac:dyDescent="0.25"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</row>
    <row r="100" spans="8:67" s="16" customFormat="1" ht="15" hidden="1" x14ac:dyDescent="0.25"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</row>
    <row r="101" spans="8:67" s="16" customFormat="1" ht="15" hidden="1" x14ac:dyDescent="0.25"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</row>
    <row r="102" spans="8:67" s="16" customFormat="1" ht="15" hidden="1" x14ac:dyDescent="0.25"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</row>
    <row r="103" spans="8:67" s="16" customFormat="1" ht="15" hidden="1" x14ac:dyDescent="0.25"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</row>
    <row r="104" spans="8:67" s="16" customFormat="1" ht="15" hidden="1" x14ac:dyDescent="0.25"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</row>
    <row r="105" spans="8:67" s="16" customFormat="1" ht="15" hidden="1" x14ac:dyDescent="0.25"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</row>
    <row r="106" spans="8:67" s="16" customFormat="1" ht="15" hidden="1" x14ac:dyDescent="0.25"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</row>
    <row r="107" spans="8:67" s="16" customFormat="1" ht="15" hidden="1" x14ac:dyDescent="0.25"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</row>
    <row r="108" spans="8:67" s="16" customFormat="1" ht="15" hidden="1" x14ac:dyDescent="0.25"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</row>
    <row r="109" spans="8:67" s="16" customFormat="1" ht="15" hidden="1" x14ac:dyDescent="0.25"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</row>
    <row r="110" spans="8:67" s="16" customFormat="1" ht="15" hidden="1" x14ac:dyDescent="0.25"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</row>
    <row r="111" spans="8:67" s="16" customFormat="1" ht="15" hidden="1" x14ac:dyDescent="0.25"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</row>
    <row r="112" spans="8:67" s="16" customFormat="1" ht="15" hidden="1" x14ac:dyDescent="0.25"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</row>
    <row r="113" spans="8:67" s="16" customFormat="1" ht="15" hidden="1" x14ac:dyDescent="0.25"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</row>
    <row r="114" spans="8:67" s="16" customFormat="1" ht="15" hidden="1" x14ac:dyDescent="0.25"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</row>
    <row r="115" spans="8:67" s="16" customFormat="1" ht="15" hidden="1" x14ac:dyDescent="0.25"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</row>
    <row r="116" spans="8:67" s="16" customFormat="1" ht="15" hidden="1" x14ac:dyDescent="0.25"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</row>
    <row r="117" spans="8:67" s="16" customFormat="1" ht="15" hidden="1" x14ac:dyDescent="0.25"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</row>
    <row r="118" spans="8:67" s="16" customFormat="1" ht="15" hidden="1" x14ac:dyDescent="0.25"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</row>
    <row r="119" spans="8:67" s="16" customFormat="1" ht="15" hidden="1" x14ac:dyDescent="0.25"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</row>
    <row r="120" spans="8:67" s="16" customFormat="1" ht="15" hidden="1" x14ac:dyDescent="0.25"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</row>
    <row r="121" spans="8:67" s="16" customFormat="1" ht="15" hidden="1" x14ac:dyDescent="0.25"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</row>
    <row r="122" spans="8:67" s="16" customFormat="1" ht="15" hidden="1" x14ac:dyDescent="0.25"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</row>
    <row r="123" spans="8:67" s="16" customFormat="1" ht="15" hidden="1" x14ac:dyDescent="0.25"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</row>
    <row r="124" spans="8:67" s="16" customFormat="1" ht="15" hidden="1" x14ac:dyDescent="0.25"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</row>
    <row r="125" spans="8:67" s="16" customFormat="1" ht="15" hidden="1" x14ac:dyDescent="0.25"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</row>
    <row r="126" spans="8:67" s="16" customFormat="1" ht="15" hidden="1" x14ac:dyDescent="0.25"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</row>
    <row r="127" spans="8:67" s="16" customFormat="1" ht="15" hidden="1" x14ac:dyDescent="0.25"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</row>
    <row r="128" spans="8:67" s="16" customFormat="1" ht="15" hidden="1" x14ac:dyDescent="0.25"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</row>
    <row r="129" spans="8:67" s="16" customFormat="1" ht="15" hidden="1" x14ac:dyDescent="0.25"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</row>
    <row r="130" spans="8:67" s="16" customFormat="1" ht="15" hidden="1" x14ac:dyDescent="0.25"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</row>
    <row r="131" spans="8:67" s="16" customFormat="1" ht="15" hidden="1" x14ac:dyDescent="0.25"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</row>
    <row r="132" spans="8:67" s="16" customFormat="1" ht="15" hidden="1" x14ac:dyDescent="0.25"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</row>
    <row r="133" spans="8:67" s="16" customFormat="1" ht="15" hidden="1" x14ac:dyDescent="0.25"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</row>
    <row r="134" spans="8:67" s="16" customFormat="1" ht="15" hidden="1" x14ac:dyDescent="0.25"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</row>
    <row r="135" spans="8:67" s="16" customFormat="1" ht="15" hidden="1" x14ac:dyDescent="0.25"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</row>
    <row r="136" spans="8:67" s="16" customFormat="1" ht="15" hidden="1" x14ac:dyDescent="0.25"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</row>
    <row r="137" spans="8:67" s="16" customFormat="1" ht="15" hidden="1" x14ac:dyDescent="0.25"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</row>
    <row r="138" spans="8:67" s="16" customFormat="1" ht="15" hidden="1" x14ac:dyDescent="0.25"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</row>
    <row r="139" spans="8:67" s="16" customFormat="1" ht="15" hidden="1" x14ac:dyDescent="0.25"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</row>
    <row r="140" spans="8:67" s="16" customFormat="1" ht="15" hidden="1" x14ac:dyDescent="0.25"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</row>
    <row r="141" spans="8:67" s="16" customFormat="1" ht="15" hidden="1" x14ac:dyDescent="0.25"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</row>
    <row r="142" spans="8:67" s="16" customFormat="1" ht="15" hidden="1" x14ac:dyDescent="0.25"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</row>
    <row r="143" spans="8:67" s="16" customFormat="1" ht="15" hidden="1" x14ac:dyDescent="0.25"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</row>
    <row r="144" spans="8:67" s="16" customFormat="1" ht="15" hidden="1" x14ac:dyDescent="0.25"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</row>
    <row r="145" spans="8:67" s="16" customFormat="1" ht="15" hidden="1" x14ac:dyDescent="0.25"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</row>
    <row r="146" spans="8:67" s="16" customFormat="1" ht="15" hidden="1" x14ac:dyDescent="0.25"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</row>
    <row r="147" spans="8:67" s="16" customFormat="1" ht="15" hidden="1" x14ac:dyDescent="0.25"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</row>
    <row r="148" spans="8:67" s="16" customFormat="1" ht="15" hidden="1" x14ac:dyDescent="0.25"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</row>
    <row r="149" spans="8:67" s="16" customFormat="1" ht="15" hidden="1" x14ac:dyDescent="0.25"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</row>
    <row r="150" spans="8:67" s="16" customFormat="1" ht="15" hidden="1" x14ac:dyDescent="0.25"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</row>
    <row r="151" spans="8:67" s="16" customFormat="1" ht="15" hidden="1" x14ac:dyDescent="0.25"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</row>
    <row r="152" spans="8:67" s="16" customFormat="1" ht="15" hidden="1" x14ac:dyDescent="0.25"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</row>
    <row r="153" spans="8:67" s="16" customFormat="1" ht="15" hidden="1" x14ac:dyDescent="0.25"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</row>
    <row r="154" spans="8:67" s="16" customFormat="1" ht="15" hidden="1" x14ac:dyDescent="0.25"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</row>
    <row r="155" spans="8:67" s="16" customFormat="1" ht="15" hidden="1" x14ac:dyDescent="0.25"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</row>
    <row r="156" spans="8:67" s="16" customFormat="1" ht="15" hidden="1" x14ac:dyDescent="0.25"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</row>
    <row r="157" spans="8:67" s="16" customFormat="1" ht="15" hidden="1" x14ac:dyDescent="0.25"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</row>
    <row r="158" spans="8:67" s="16" customFormat="1" ht="15" hidden="1" x14ac:dyDescent="0.25"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</row>
    <row r="159" spans="8:67" s="16" customFormat="1" ht="15" hidden="1" x14ac:dyDescent="0.25"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</row>
    <row r="160" spans="8:67" s="16" customFormat="1" ht="15" hidden="1" x14ac:dyDescent="0.25"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</row>
    <row r="161" spans="8:67" s="16" customFormat="1" ht="15" hidden="1" x14ac:dyDescent="0.25"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</row>
    <row r="162" spans="8:67" s="16" customFormat="1" ht="15" hidden="1" x14ac:dyDescent="0.25"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</row>
    <row r="163" spans="8:67" s="16" customFormat="1" ht="15" hidden="1" x14ac:dyDescent="0.25"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</row>
    <row r="164" spans="8:67" s="16" customFormat="1" ht="15" hidden="1" x14ac:dyDescent="0.25"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</row>
    <row r="165" spans="8:67" s="16" customFormat="1" ht="15" hidden="1" x14ac:dyDescent="0.25"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</row>
    <row r="166" spans="8:67" s="16" customFormat="1" ht="15" hidden="1" x14ac:dyDescent="0.25"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</row>
    <row r="167" spans="8:67" s="16" customFormat="1" ht="15" hidden="1" x14ac:dyDescent="0.25"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</row>
    <row r="168" spans="8:67" s="16" customFormat="1" ht="15" hidden="1" x14ac:dyDescent="0.25"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</row>
    <row r="169" spans="8:67" s="16" customFormat="1" ht="15" hidden="1" x14ac:dyDescent="0.25"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</row>
    <row r="170" spans="8:67" s="16" customFormat="1" ht="15" hidden="1" x14ac:dyDescent="0.25"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</row>
    <row r="171" spans="8:67" s="16" customFormat="1" ht="15" hidden="1" x14ac:dyDescent="0.25"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</row>
    <row r="172" spans="8:67" s="16" customFormat="1" ht="15" hidden="1" x14ac:dyDescent="0.25"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</row>
    <row r="173" spans="8:67" s="16" customFormat="1" ht="15" hidden="1" x14ac:dyDescent="0.25"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</row>
    <row r="174" spans="8:67" s="16" customFormat="1" ht="15" hidden="1" x14ac:dyDescent="0.25"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</row>
    <row r="175" spans="8:67" s="16" customFormat="1" ht="15" hidden="1" x14ac:dyDescent="0.25"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</row>
    <row r="176" spans="8:67" s="16" customFormat="1" ht="15" hidden="1" x14ac:dyDescent="0.25"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</row>
    <row r="177" spans="8:67" s="16" customFormat="1" ht="15" hidden="1" x14ac:dyDescent="0.25"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</row>
    <row r="178" spans="8:67" s="16" customFormat="1" ht="15" hidden="1" x14ac:dyDescent="0.25"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</row>
    <row r="179" spans="8:67" s="16" customFormat="1" ht="15" hidden="1" x14ac:dyDescent="0.25"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</row>
    <row r="180" spans="8:67" s="16" customFormat="1" ht="15" hidden="1" x14ac:dyDescent="0.25"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</row>
    <row r="181" spans="8:67" s="16" customFormat="1" ht="15" hidden="1" x14ac:dyDescent="0.25"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</row>
    <row r="182" spans="8:67" s="16" customFormat="1" ht="15" hidden="1" x14ac:dyDescent="0.25"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</row>
    <row r="183" spans="8:67" s="16" customFormat="1" ht="15" hidden="1" x14ac:dyDescent="0.25"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</row>
    <row r="184" spans="8:67" s="16" customFormat="1" ht="15" hidden="1" x14ac:dyDescent="0.25"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</row>
    <row r="185" spans="8:67" s="16" customFormat="1" ht="15" hidden="1" x14ac:dyDescent="0.25"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</row>
    <row r="186" spans="8:67" s="16" customFormat="1" ht="15" hidden="1" x14ac:dyDescent="0.25"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</row>
    <row r="187" spans="8:67" s="16" customFormat="1" ht="15" hidden="1" x14ac:dyDescent="0.25"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</row>
    <row r="188" spans="8:67" s="16" customFormat="1" ht="15" hidden="1" x14ac:dyDescent="0.25"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</row>
    <row r="189" spans="8:67" s="16" customFormat="1" ht="15" hidden="1" x14ac:dyDescent="0.25"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</row>
    <row r="190" spans="8:67" s="16" customFormat="1" ht="15" hidden="1" x14ac:dyDescent="0.25"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</row>
    <row r="191" spans="8:67" s="16" customFormat="1" ht="15" hidden="1" x14ac:dyDescent="0.25"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</row>
    <row r="192" spans="8:67" s="16" customFormat="1" ht="15" hidden="1" x14ac:dyDescent="0.25"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</row>
    <row r="193" spans="8:67" s="16" customFormat="1" ht="15" hidden="1" x14ac:dyDescent="0.25"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</row>
    <row r="194" spans="8:67" s="16" customFormat="1" ht="15" hidden="1" x14ac:dyDescent="0.25"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</row>
    <row r="195" spans="8:67" s="16" customFormat="1" ht="15" hidden="1" x14ac:dyDescent="0.25"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</row>
    <row r="196" spans="8:67" s="16" customFormat="1" ht="15" hidden="1" x14ac:dyDescent="0.25"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</row>
    <row r="197" spans="8:67" s="16" customFormat="1" ht="15" hidden="1" x14ac:dyDescent="0.25"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</row>
    <row r="198" spans="8:67" s="16" customFormat="1" ht="15" hidden="1" x14ac:dyDescent="0.25"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</row>
    <row r="199" spans="8:67" s="16" customFormat="1" ht="15" hidden="1" x14ac:dyDescent="0.25"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</row>
    <row r="200" spans="8:67" s="16" customFormat="1" ht="15" hidden="1" x14ac:dyDescent="0.25"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</row>
    <row r="201" spans="8:67" s="16" customFormat="1" ht="15" hidden="1" x14ac:dyDescent="0.25"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</row>
    <row r="202" spans="8:67" s="16" customFormat="1" ht="15" hidden="1" x14ac:dyDescent="0.25"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</row>
    <row r="203" spans="8:67" s="16" customFormat="1" ht="15" hidden="1" x14ac:dyDescent="0.25"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</row>
    <row r="204" spans="8:67" s="16" customFormat="1" ht="15" hidden="1" x14ac:dyDescent="0.25"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</row>
    <row r="205" spans="8:67" s="16" customFormat="1" ht="15" hidden="1" x14ac:dyDescent="0.25"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</row>
    <row r="206" spans="8:67" s="16" customFormat="1" ht="15" hidden="1" x14ac:dyDescent="0.25"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</row>
    <row r="207" spans="8:67" s="16" customFormat="1" ht="15" hidden="1" x14ac:dyDescent="0.25"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</row>
    <row r="208" spans="8:67" s="16" customFormat="1" ht="15" hidden="1" x14ac:dyDescent="0.25"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</row>
    <row r="209" spans="8:67" s="16" customFormat="1" ht="15" hidden="1" x14ac:dyDescent="0.25"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</row>
    <row r="210" spans="8:67" s="16" customFormat="1" ht="15" hidden="1" x14ac:dyDescent="0.25"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</row>
    <row r="211" spans="8:67" s="16" customFormat="1" ht="15" hidden="1" x14ac:dyDescent="0.25"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</row>
    <row r="212" spans="8:67" s="16" customFormat="1" ht="15" hidden="1" x14ac:dyDescent="0.25"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</row>
    <row r="213" spans="8:67" s="16" customFormat="1" ht="15" hidden="1" x14ac:dyDescent="0.25"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</row>
    <row r="214" spans="8:67" s="16" customFormat="1" ht="15" hidden="1" x14ac:dyDescent="0.25"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</row>
    <row r="215" spans="8:67" s="16" customFormat="1" ht="15" hidden="1" x14ac:dyDescent="0.25"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</row>
    <row r="216" spans="8:67" s="16" customFormat="1" ht="15" hidden="1" x14ac:dyDescent="0.25"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</row>
    <row r="217" spans="8:67" s="16" customFormat="1" ht="15" hidden="1" x14ac:dyDescent="0.25"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</row>
    <row r="218" spans="8:67" s="16" customFormat="1" ht="15" hidden="1" x14ac:dyDescent="0.25"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</row>
    <row r="219" spans="8:67" s="16" customFormat="1" ht="15" hidden="1" x14ac:dyDescent="0.25"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</row>
    <row r="220" spans="8:67" s="16" customFormat="1" ht="15" hidden="1" x14ac:dyDescent="0.25"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  <c r="BM220" s="83"/>
      <c r="BN220" s="83"/>
      <c r="BO220" s="83"/>
    </row>
    <row r="221" spans="8:67" s="16" customFormat="1" ht="15" hidden="1" x14ac:dyDescent="0.25"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</row>
    <row r="222" spans="8:67" s="16" customFormat="1" ht="15" hidden="1" x14ac:dyDescent="0.25"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</row>
    <row r="223" spans="8:67" s="16" customFormat="1" ht="15" hidden="1" x14ac:dyDescent="0.25"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</row>
    <row r="224" spans="8:67" s="16" customFormat="1" ht="15" hidden="1" x14ac:dyDescent="0.25"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  <c r="BM224" s="83"/>
      <c r="BN224" s="83"/>
      <c r="BO224" s="83"/>
    </row>
    <row r="225" spans="8:67" s="16" customFormat="1" ht="15" hidden="1" x14ac:dyDescent="0.25"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</row>
    <row r="226" spans="8:67" s="16" customFormat="1" ht="15" hidden="1" x14ac:dyDescent="0.25"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</row>
    <row r="227" spans="8:67" s="16" customFormat="1" ht="15" hidden="1" x14ac:dyDescent="0.25"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</row>
    <row r="228" spans="8:67" s="16" customFormat="1" ht="15" hidden="1" x14ac:dyDescent="0.25"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</row>
    <row r="229" spans="8:67" s="16" customFormat="1" ht="15" hidden="1" x14ac:dyDescent="0.25"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</row>
    <row r="230" spans="8:67" s="16" customFormat="1" ht="15" hidden="1" x14ac:dyDescent="0.25"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</row>
    <row r="231" spans="8:67" s="16" customFormat="1" ht="15" hidden="1" x14ac:dyDescent="0.25"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</row>
    <row r="232" spans="8:67" s="16" customFormat="1" ht="15" hidden="1" x14ac:dyDescent="0.25"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</row>
    <row r="233" spans="8:67" s="16" customFormat="1" ht="15" hidden="1" x14ac:dyDescent="0.25"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</row>
    <row r="234" spans="8:67" s="16" customFormat="1" ht="15" hidden="1" x14ac:dyDescent="0.25"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</row>
    <row r="235" spans="8:67" s="16" customFormat="1" ht="15" hidden="1" x14ac:dyDescent="0.25"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</row>
    <row r="236" spans="8:67" s="16" customFormat="1" ht="15" hidden="1" x14ac:dyDescent="0.25"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</row>
    <row r="237" spans="8:67" s="16" customFormat="1" ht="15" hidden="1" x14ac:dyDescent="0.25"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</row>
    <row r="238" spans="8:67" s="16" customFormat="1" ht="15" hidden="1" x14ac:dyDescent="0.25"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</row>
    <row r="239" spans="8:67" s="16" customFormat="1" ht="15" hidden="1" x14ac:dyDescent="0.25"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</row>
    <row r="240" spans="8:67" s="16" customFormat="1" ht="15" hidden="1" x14ac:dyDescent="0.25"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</row>
    <row r="241" spans="8:67" s="16" customFormat="1" ht="15" hidden="1" x14ac:dyDescent="0.25"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</row>
    <row r="242" spans="8:67" s="16" customFormat="1" ht="15" hidden="1" x14ac:dyDescent="0.25"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</row>
    <row r="243" spans="8:67" s="16" customFormat="1" ht="15" hidden="1" x14ac:dyDescent="0.25"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</row>
    <row r="244" spans="8:67" s="16" customFormat="1" ht="15" hidden="1" x14ac:dyDescent="0.25"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</row>
    <row r="245" spans="8:67" s="16" customFormat="1" ht="15" hidden="1" x14ac:dyDescent="0.25"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</row>
    <row r="246" spans="8:67" s="16" customFormat="1" ht="15" hidden="1" x14ac:dyDescent="0.25"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</row>
    <row r="247" spans="8:67" s="16" customFormat="1" ht="15" hidden="1" x14ac:dyDescent="0.25"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</row>
    <row r="248" spans="8:67" s="16" customFormat="1" ht="15" hidden="1" x14ac:dyDescent="0.25"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</row>
    <row r="249" spans="8:67" s="16" customFormat="1" ht="15" hidden="1" x14ac:dyDescent="0.25"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</row>
    <row r="250" spans="8:67" s="16" customFormat="1" ht="15" hidden="1" x14ac:dyDescent="0.25"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</row>
    <row r="251" spans="8:67" s="16" customFormat="1" ht="15" hidden="1" x14ac:dyDescent="0.25"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</row>
    <row r="252" spans="8:67" s="16" customFormat="1" ht="15" hidden="1" x14ac:dyDescent="0.25"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</row>
    <row r="253" spans="8:67" s="16" customFormat="1" ht="15" hidden="1" x14ac:dyDescent="0.25"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</row>
    <row r="254" spans="8:67" s="16" customFormat="1" ht="15" hidden="1" x14ac:dyDescent="0.25"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</row>
    <row r="255" spans="8:67" s="16" customFormat="1" ht="15" hidden="1" x14ac:dyDescent="0.25"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</row>
    <row r="256" spans="8:67" s="16" customFormat="1" ht="15" hidden="1" x14ac:dyDescent="0.25"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</row>
    <row r="257" spans="8:67" s="16" customFormat="1" ht="15" hidden="1" x14ac:dyDescent="0.25"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</row>
    <row r="258" spans="8:67" s="16" customFormat="1" ht="15" hidden="1" x14ac:dyDescent="0.25"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</row>
    <row r="259" spans="8:67" s="16" customFormat="1" ht="15" hidden="1" x14ac:dyDescent="0.25"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</row>
    <row r="260" spans="8:67" s="16" customFormat="1" ht="15" hidden="1" x14ac:dyDescent="0.25"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</row>
    <row r="261" spans="8:67" s="16" customFormat="1" ht="15" hidden="1" x14ac:dyDescent="0.25"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</row>
    <row r="262" spans="8:67" s="16" customFormat="1" ht="15" hidden="1" x14ac:dyDescent="0.25"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</row>
    <row r="263" spans="8:67" s="16" customFormat="1" ht="15" hidden="1" x14ac:dyDescent="0.25"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</row>
    <row r="264" spans="8:67" s="16" customFormat="1" ht="15" hidden="1" x14ac:dyDescent="0.25"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</row>
    <row r="265" spans="8:67" s="16" customFormat="1" ht="15" hidden="1" x14ac:dyDescent="0.25"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</row>
    <row r="266" spans="8:67" s="16" customFormat="1" ht="15" hidden="1" x14ac:dyDescent="0.25"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</row>
    <row r="267" spans="8:67" s="16" customFormat="1" ht="15" hidden="1" x14ac:dyDescent="0.25"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</row>
    <row r="268" spans="8:67" s="16" customFormat="1" ht="15" hidden="1" x14ac:dyDescent="0.25"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</row>
    <row r="269" spans="8:67" s="16" customFormat="1" ht="15" hidden="1" x14ac:dyDescent="0.25"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</row>
    <row r="270" spans="8:67" s="16" customFormat="1" ht="15" hidden="1" x14ac:dyDescent="0.25"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</row>
    <row r="271" spans="8:67" s="16" customFormat="1" ht="15" hidden="1" x14ac:dyDescent="0.25"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</row>
    <row r="272" spans="8:67" s="16" customFormat="1" ht="15" hidden="1" x14ac:dyDescent="0.25"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</row>
    <row r="273" spans="8:67" s="16" customFormat="1" ht="15" hidden="1" x14ac:dyDescent="0.25"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</row>
    <row r="274" spans="8:67" s="16" customFormat="1" ht="15" hidden="1" x14ac:dyDescent="0.25"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</row>
    <row r="275" spans="8:67" s="16" customFormat="1" ht="15" hidden="1" x14ac:dyDescent="0.25"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</row>
    <row r="276" spans="8:67" s="16" customFormat="1" ht="15" hidden="1" x14ac:dyDescent="0.25"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</row>
    <row r="277" spans="8:67" s="16" customFormat="1" ht="15" hidden="1" x14ac:dyDescent="0.25"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</row>
    <row r="278" spans="8:67" s="16" customFormat="1" ht="15" hidden="1" x14ac:dyDescent="0.25"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</row>
    <row r="279" spans="8:67" s="16" customFormat="1" ht="15" hidden="1" x14ac:dyDescent="0.25"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</row>
    <row r="280" spans="8:67" s="16" customFormat="1" ht="15" hidden="1" x14ac:dyDescent="0.25"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</row>
    <row r="281" spans="8:67" s="16" customFormat="1" ht="15" hidden="1" x14ac:dyDescent="0.25"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</row>
    <row r="282" spans="8:67" s="16" customFormat="1" ht="15" hidden="1" x14ac:dyDescent="0.25"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</row>
    <row r="283" spans="8:67" s="16" customFormat="1" ht="15" hidden="1" x14ac:dyDescent="0.25"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</row>
    <row r="284" spans="8:67" s="16" customFormat="1" ht="15" hidden="1" x14ac:dyDescent="0.25"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</row>
    <row r="285" spans="8:67" s="16" customFormat="1" ht="15" hidden="1" x14ac:dyDescent="0.25"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</row>
    <row r="286" spans="8:67" s="16" customFormat="1" ht="15" hidden="1" x14ac:dyDescent="0.25"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</row>
    <row r="287" spans="8:67" s="16" customFormat="1" ht="15" hidden="1" x14ac:dyDescent="0.25"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</row>
    <row r="288" spans="8:67" s="16" customFormat="1" ht="15" hidden="1" x14ac:dyDescent="0.25"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</row>
    <row r="289" spans="1:9" ht="15" hidden="1" x14ac:dyDescent="0.25">
      <c r="A289" s="16"/>
      <c r="B289" s="16"/>
      <c r="C289" s="16"/>
      <c r="D289" s="16"/>
      <c r="E289" s="16"/>
      <c r="F289" s="16"/>
      <c r="G289" s="16"/>
      <c r="H289" s="83"/>
      <c r="I289" s="83"/>
    </row>
  </sheetData>
  <mergeCells count="18">
    <mergeCell ref="A16:G16"/>
    <mergeCell ref="A17:G17"/>
    <mergeCell ref="A18:G18"/>
    <mergeCell ref="F4:H4"/>
    <mergeCell ref="A5:B5"/>
    <mergeCell ref="A6:B6"/>
    <mergeCell ref="A7:B7"/>
    <mergeCell ref="A8:G8"/>
    <mergeCell ref="B2:F2"/>
    <mergeCell ref="A11:G11"/>
    <mergeCell ref="A12:G12"/>
    <mergeCell ref="A13:G13"/>
    <mergeCell ref="B1:E1"/>
    <mergeCell ref="A19:G19"/>
    <mergeCell ref="A20:H20"/>
    <mergeCell ref="A21:H21"/>
    <mergeCell ref="A22:G22"/>
    <mergeCell ref="A23:H23"/>
  </mergeCells>
  <pageMargins left="0.3" right="0.17" top="0.75" bottom="0.75" header="0.3" footer="0.3"/>
  <pageSetup scale="79" orientation="portrait" r:id="rId1"/>
  <headerFooter>
    <oddFooter>&amp;LLumecon Midtown Series
ELITE Pricing Guide&amp;C&amp;P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A2947-5543-40A0-A3AA-D2455BFD62A5}">
  <sheetPr>
    <pageSetUpPr fitToPage="1"/>
  </sheetPr>
  <dimension ref="A1:AQ301"/>
  <sheetViews>
    <sheetView zoomScaleNormal="100" workbookViewId="0">
      <selection activeCell="B1" sqref="B1:F1"/>
    </sheetView>
  </sheetViews>
  <sheetFormatPr defaultColWidth="8.5703125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7" max="7" width="13.5703125" customWidth="1"/>
    <col min="8" max="8" width="13" customWidth="1"/>
    <col min="9" max="42" width="8.5703125" style="16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412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290</v>
      </c>
      <c r="B5" s="177"/>
      <c r="C5" s="19">
        <v>42</v>
      </c>
      <c r="D5" s="20">
        <v>5460</v>
      </c>
      <c r="E5" s="19">
        <f>D5/C5</f>
        <v>130</v>
      </c>
      <c r="F5" s="21" t="s">
        <v>57</v>
      </c>
      <c r="G5" s="22" t="s">
        <v>96</v>
      </c>
      <c r="H5" s="29" t="s">
        <v>22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291</v>
      </c>
      <c r="B6" s="177"/>
      <c r="C6" s="19">
        <v>68</v>
      </c>
      <c r="D6" s="20">
        <v>8840</v>
      </c>
      <c r="E6" s="19">
        <f>D6/C6</f>
        <v>130</v>
      </c>
      <c r="F6" s="21" t="s">
        <v>57</v>
      </c>
      <c r="G6" s="22" t="s">
        <v>96</v>
      </c>
      <c r="H6" s="29" t="s">
        <v>22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292</v>
      </c>
      <c r="B7" s="177"/>
      <c r="C7" s="19">
        <v>90</v>
      </c>
      <c r="D7" s="20">
        <v>11700</v>
      </c>
      <c r="E7" s="19">
        <f>D7/C7</f>
        <v>130</v>
      </c>
      <c r="F7" s="21" t="s">
        <v>57</v>
      </c>
      <c r="G7" s="22" t="s">
        <v>97</v>
      </c>
      <c r="H7" s="29" t="s">
        <v>22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customHeight="1" x14ac:dyDescent="0.25">
      <c r="A18" s="183" t="s">
        <v>95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83" t="s">
        <v>145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78" t="s">
        <v>59</v>
      </c>
      <c r="B20" s="179"/>
      <c r="C20" s="179"/>
      <c r="D20" s="179"/>
      <c r="E20" s="179"/>
      <c r="F20" s="179"/>
      <c r="G20" s="179"/>
      <c r="H20" s="180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8" t="s">
        <v>66</v>
      </c>
      <c r="B21" s="203"/>
      <c r="C21" s="203"/>
      <c r="D21" s="203"/>
      <c r="E21" s="203"/>
      <c r="F21" s="203"/>
      <c r="G21" s="203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67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68</v>
      </c>
      <c r="B23" s="199"/>
      <c r="C23" s="199"/>
      <c r="D23" s="199"/>
      <c r="E23" s="199"/>
      <c r="F23" s="199"/>
      <c r="G23" s="199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69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70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71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72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188" t="s">
        <v>254</v>
      </c>
      <c r="B28" s="199"/>
      <c r="C28" s="199"/>
      <c r="D28" s="199"/>
      <c r="E28" s="199"/>
      <c r="F28" s="199"/>
      <c r="G28" s="200"/>
      <c r="H28" s="23">
        <v>50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39" t="s">
        <v>253</v>
      </c>
      <c r="B29" s="42"/>
      <c r="C29" s="42"/>
      <c r="D29" s="42"/>
      <c r="E29" s="42"/>
      <c r="F29" s="42"/>
      <c r="G29" s="43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78" t="s">
        <v>18</v>
      </c>
      <c r="B30" s="179"/>
      <c r="C30" s="179"/>
      <c r="D30" s="179"/>
      <c r="E30" s="179"/>
      <c r="F30" s="179"/>
      <c r="G30" s="179"/>
      <c r="H30" s="180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74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76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75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77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206" t="s">
        <v>78</v>
      </c>
      <c r="B35" s="207"/>
      <c r="C35" s="207"/>
      <c r="D35" s="207"/>
      <c r="E35" s="207"/>
      <c r="F35" s="207"/>
      <c r="G35" s="208"/>
      <c r="H35" s="23" t="s">
        <v>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ht="15" x14ac:dyDescent="0.25">
      <c r="A36" s="188" t="s">
        <v>79</v>
      </c>
      <c r="B36" s="199"/>
      <c r="C36" s="199"/>
      <c r="D36" s="199"/>
      <c r="E36" s="199"/>
      <c r="F36" s="199"/>
      <c r="G36" s="200"/>
      <c r="H36" s="29" t="s">
        <v>22</v>
      </c>
    </row>
    <row r="37" spans="1:43" ht="15" x14ac:dyDescent="0.25">
      <c r="A37" s="188" t="s">
        <v>80</v>
      </c>
      <c r="B37" s="199"/>
      <c r="C37" s="199"/>
      <c r="D37" s="199"/>
      <c r="E37" s="199"/>
      <c r="F37" s="199"/>
      <c r="G37" s="200"/>
      <c r="H37" s="29" t="s">
        <v>22</v>
      </c>
    </row>
    <row r="38" spans="1:43" s="16" customFormat="1" ht="15" x14ac:dyDescent="0.25">
      <c r="A38" s="193" t="s">
        <v>152</v>
      </c>
      <c r="B38" s="193"/>
      <c r="C38" s="193"/>
      <c r="D38" s="193"/>
      <c r="E38" s="193"/>
      <c r="F38" s="193"/>
      <c r="G38" s="193"/>
      <c r="H38" s="193"/>
      <c r="AQ38"/>
    </row>
    <row r="39" spans="1:43" s="16" customFormat="1" ht="15" x14ac:dyDescent="0.25">
      <c r="A39" s="191" t="s">
        <v>146</v>
      </c>
      <c r="B39" s="191"/>
      <c r="C39" s="191"/>
      <c r="D39" s="191"/>
      <c r="E39" s="191"/>
      <c r="F39" s="191"/>
      <c r="G39" s="192"/>
      <c r="H39" s="23">
        <v>35</v>
      </c>
      <c r="AQ39"/>
    </row>
    <row r="40" spans="1:43" s="16" customFormat="1" ht="14.85" customHeight="1" x14ac:dyDescent="0.25">
      <c r="A40" s="121" t="s">
        <v>98</v>
      </c>
      <c r="B40" s="120"/>
      <c r="C40" s="120"/>
      <c r="D40" s="120"/>
      <c r="E40" s="120"/>
      <c r="F40" s="120"/>
      <c r="G40" s="120"/>
      <c r="H40" s="122">
        <v>35</v>
      </c>
      <c r="AQ40"/>
    </row>
    <row r="41" spans="1:43" s="16" customFormat="1" ht="15" x14ac:dyDescent="0.25">
      <c r="A41" s="194" t="s">
        <v>85</v>
      </c>
      <c r="B41" s="194"/>
      <c r="C41" s="194"/>
      <c r="D41" s="194"/>
      <c r="E41" s="194"/>
      <c r="F41" s="194"/>
      <c r="G41" s="194"/>
      <c r="H41" s="194"/>
      <c r="AQ41"/>
    </row>
    <row r="42" spans="1:43" s="16" customFormat="1" ht="14.25" customHeight="1" x14ac:dyDescent="0.25">
      <c r="A42" s="45" t="s">
        <v>257</v>
      </c>
      <c r="B42" s="45"/>
      <c r="C42" s="45"/>
      <c r="D42" s="45"/>
      <c r="E42" s="45"/>
      <c r="F42" s="45"/>
      <c r="G42" s="46"/>
      <c r="H42" s="23">
        <v>35</v>
      </c>
      <c r="AQ42"/>
    </row>
    <row r="43" spans="1:43" s="16" customFormat="1" ht="15" x14ac:dyDescent="0.25">
      <c r="A43" s="52" t="s">
        <v>163</v>
      </c>
      <c r="B43" s="52"/>
      <c r="C43" s="52"/>
      <c r="D43" s="52"/>
      <c r="E43" s="52"/>
      <c r="F43" s="52"/>
      <c r="G43" s="52"/>
      <c r="H43" s="52"/>
      <c r="AQ43"/>
    </row>
    <row r="44" spans="1:43" s="16" customFormat="1" ht="15" x14ac:dyDescent="0.25">
      <c r="A44" s="47" t="s">
        <v>89</v>
      </c>
      <c r="B44" s="47"/>
      <c r="C44" s="47"/>
      <c r="D44" s="47"/>
      <c r="E44" s="47"/>
      <c r="F44" s="47"/>
      <c r="G44" s="48"/>
      <c r="H44" s="23">
        <v>50</v>
      </c>
      <c r="AQ44"/>
    </row>
    <row r="45" spans="1:43" s="16" customFormat="1" ht="15" x14ac:dyDescent="0.25">
      <c r="A45" s="52" t="s">
        <v>90</v>
      </c>
      <c r="B45" s="52"/>
      <c r="C45" s="52"/>
      <c r="D45" s="52"/>
      <c r="E45" s="52"/>
      <c r="F45" s="52"/>
      <c r="G45" s="52"/>
      <c r="H45" s="52"/>
      <c r="AQ45"/>
    </row>
    <row r="46" spans="1:43" s="16" customFormat="1" ht="15" x14ac:dyDescent="0.25">
      <c r="A46" s="195" t="s">
        <v>256</v>
      </c>
      <c r="B46" s="195"/>
      <c r="C46" s="195"/>
      <c r="D46" s="195"/>
      <c r="E46" s="195"/>
      <c r="F46" s="195"/>
      <c r="G46" s="196"/>
      <c r="H46" s="23">
        <v>35</v>
      </c>
      <c r="AQ46"/>
    </row>
    <row r="47" spans="1:43" s="16" customFormat="1" ht="15" x14ac:dyDescent="0.25">
      <c r="AQ47"/>
    </row>
    <row r="48" spans="1:43" s="16" customFormat="1" ht="15" x14ac:dyDescent="0.25">
      <c r="AQ48"/>
    </row>
    <row r="49" spans="43:43" s="16" customFormat="1" ht="15" x14ac:dyDescent="0.25">
      <c r="AQ49"/>
    </row>
    <row r="50" spans="43:43" s="16" customFormat="1" ht="15" x14ac:dyDescent="0.25">
      <c r="AQ50"/>
    </row>
    <row r="51" spans="43:43" s="16" customFormat="1" ht="15" x14ac:dyDescent="0.25">
      <c r="AQ51"/>
    </row>
    <row r="52" spans="43:43" s="16" customFormat="1" ht="15" x14ac:dyDescent="0.25">
      <c r="AQ52"/>
    </row>
    <row r="53" spans="43:43" s="16" customFormat="1" ht="15" x14ac:dyDescent="0.25">
      <c r="AQ53"/>
    </row>
    <row r="54" spans="43:43" s="16" customFormat="1" ht="15" x14ac:dyDescent="0.25">
      <c r="AQ54"/>
    </row>
    <row r="55" spans="43:43" s="16" customFormat="1" ht="15" x14ac:dyDescent="0.25">
      <c r="AQ55"/>
    </row>
    <row r="56" spans="43:43" s="16" customFormat="1" ht="15" x14ac:dyDescent="0.25">
      <c r="AQ56"/>
    </row>
    <row r="57" spans="43:43" s="16" customFormat="1" ht="15" x14ac:dyDescent="0.25">
      <c r="AQ57"/>
    </row>
    <row r="58" spans="43:43" s="16" customFormat="1" ht="15" x14ac:dyDescent="0.25">
      <c r="AQ58"/>
    </row>
    <row r="59" spans="43:43" s="16" customFormat="1" ht="15" x14ac:dyDescent="0.25">
      <c r="AQ59"/>
    </row>
    <row r="60" spans="43:43" s="16" customFormat="1" ht="15" x14ac:dyDescent="0.25">
      <c r="AQ60"/>
    </row>
    <row r="61" spans="43:43" s="16" customFormat="1" ht="15" x14ac:dyDescent="0.25">
      <c r="AQ61"/>
    </row>
    <row r="62" spans="43:43" s="16" customFormat="1" ht="15" x14ac:dyDescent="0.25">
      <c r="AQ62"/>
    </row>
    <row r="63" spans="43:43" s="16" customFormat="1" ht="15" x14ac:dyDescent="0.25">
      <c r="AQ63"/>
    </row>
    <row r="64" spans="43:43" s="16" customFormat="1" ht="15" x14ac:dyDescent="0.25">
      <c r="AQ64"/>
    </row>
    <row r="65" spans="43:43" s="16" customFormat="1" ht="15" x14ac:dyDescent="0.25">
      <c r="AQ65"/>
    </row>
    <row r="66" spans="43:43" s="16" customFormat="1" ht="15" x14ac:dyDescent="0.25">
      <c r="AQ66"/>
    </row>
    <row r="67" spans="43:43" s="16" customFormat="1" ht="15" x14ac:dyDescent="0.25">
      <c r="AQ67"/>
    </row>
    <row r="68" spans="43:43" s="16" customFormat="1" ht="15" x14ac:dyDescent="0.25">
      <c r="AQ68"/>
    </row>
    <row r="69" spans="43:43" s="16" customFormat="1" ht="15" x14ac:dyDescent="0.25">
      <c r="AQ69"/>
    </row>
    <row r="70" spans="43:43" s="16" customFormat="1" ht="15" x14ac:dyDescent="0.25">
      <c r="AQ70"/>
    </row>
    <row r="71" spans="43:43" s="16" customFormat="1" ht="15" x14ac:dyDescent="0.25">
      <c r="AQ71"/>
    </row>
    <row r="72" spans="43:43" s="16" customFormat="1" ht="15" x14ac:dyDescent="0.25">
      <c r="AQ72"/>
    </row>
    <row r="73" spans="43:43" s="16" customFormat="1" ht="15" x14ac:dyDescent="0.25">
      <c r="AQ73"/>
    </row>
    <row r="74" spans="43:43" s="16" customFormat="1" ht="15" x14ac:dyDescent="0.25">
      <c r="AQ74"/>
    </row>
    <row r="75" spans="43:43" s="16" customFormat="1" ht="15" x14ac:dyDescent="0.25">
      <c r="AQ75"/>
    </row>
    <row r="76" spans="43:43" s="16" customFormat="1" ht="15" x14ac:dyDescent="0.25">
      <c r="AQ76"/>
    </row>
    <row r="77" spans="43:43" s="16" customFormat="1" ht="15" x14ac:dyDescent="0.25">
      <c r="AQ77"/>
    </row>
    <row r="78" spans="43:43" s="16" customFormat="1" ht="15" x14ac:dyDescent="0.25">
      <c r="AQ78"/>
    </row>
    <row r="79" spans="43:43" s="16" customFormat="1" ht="15" x14ac:dyDescent="0.25">
      <c r="AQ79"/>
    </row>
    <row r="80" spans="43:43" s="16" customFormat="1" ht="15" x14ac:dyDescent="0.25">
      <c r="AQ80"/>
    </row>
    <row r="81" spans="43:43" s="16" customFormat="1" ht="15" x14ac:dyDescent="0.25">
      <c r="AQ81"/>
    </row>
    <row r="82" spans="43:43" s="16" customFormat="1" ht="15" x14ac:dyDescent="0.25">
      <c r="AQ82"/>
    </row>
    <row r="83" spans="43:43" s="16" customFormat="1" ht="15" x14ac:dyDescent="0.25">
      <c r="AQ83"/>
    </row>
    <row r="84" spans="43:43" s="16" customFormat="1" ht="15" x14ac:dyDescent="0.25">
      <c r="AQ84"/>
    </row>
    <row r="85" spans="43:43" s="16" customFormat="1" ht="15" x14ac:dyDescent="0.25">
      <c r="AQ85"/>
    </row>
    <row r="86" spans="43:43" s="16" customFormat="1" ht="15" x14ac:dyDescent="0.25">
      <c r="AQ86"/>
    </row>
    <row r="87" spans="43:43" s="16" customFormat="1" ht="15" x14ac:dyDescent="0.25">
      <c r="AQ87"/>
    </row>
    <row r="88" spans="43:43" s="16" customFormat="1" ht="15" x14ac:dyDescent="0.25">
      <c r="AQ88"/>
    </row>
    <row r="89" spans="43:43" s="16" customFormat="1" ht="15" x14ac:dyDescent="0.25">
      <c r="AQ89"/>
    </row>
    <row r="90" spans="43:43" s="16" customFormat="1" ht="15" x14ac:dyDescent="0.25">
      <c r="AQ90"/>
    </row>
    <row r="91" spans="43:43" s="16" customFormat="1" ht="15" x14ac:dyDescent="0.25">
      <c r="AQ91"/>
    </row>
    <row r="92" spans="43:43" s="16" customFormat="1" ht="15" x14ac:dyDescent="0.25">
      <c r="AQ92"/>
    </row>
    <row r="93" spans="43:43" s="16" customFormat="1" ht="15" x14ac:dyDescent="0.25">
      <c r="AQ93"/>
    </row>
    <row r="94" spans="43:43" s="16" customFormat="1" ht="15" x14ac:dyDescent="0.25">
      <c r="AQ94"/>
    </row>
    <row r="95" spans="43:43" s="16" customFormat="1" ht="15" x14ac:dyDescent="0.25">
      <c r="AQ95"/>
    </row>
    <row r="96" spans="43:43" s="16" customFormat="1" ht="15" x14ac:dyDescent="0.25">
      <c r="AQ96"/>
    </row>
    <row r="97" spans="43:43" s="16" customFormat="1" ht="15" x14ac:dyDescent="0.25">
      <c r="AQ97"/>
    </row>
    <row r="98" spans="43:43" s="16" customFormat="1" ht="15" x14ac:dyDescent="0.25">
      <c r="AQ98"/>
    </row>
    <row r="99" spans="43:43" s="16" customFormat="1" ht="15" x14ac:dyDescent="0.25">
      <c r="AQ99"/>
    </row>
    <row r="100" spans="43:43" s="16" customFormat="1" ht="15" x14ac:dyDescent="0.25">
      <c r="AQ100"/>
    </row>
    <row r="101" spans="43:43" s="16" customFormat="1" ht="15" x14ac:dyDescent="0.25">
      <c r="AQ101"/>
    </row>
    <row r="102" spans="43:43" s="16" customFormat="1" ht="15" x14ac:dyDescent="0.25">
      <c r="AQ102"/>
    </row>
    <row r="103" spans="43:43" s="16" customFormat="1" ht="15" x14ac:dyDescent="0.25">
      <c r="AQ103"/>
    </row>
    <row r="104" spans="43:43" s="16" customFormat="1" ht="15" x14ac:dyDescent="0.25">
      <c r="AQ104"/>
    </row>
    <row r="105" spans="43:43" s="16" customFormat="1" ht="15" x14ac:dyDescent="0.25">
      <c r="AQ105"/>
    </row>
    <row r="106" spans="43:43" s="16" customFormat="1" ht="15" x14ac:dyDescent="0.25">
      <c r="AQ106"/>
    </row>
    <row r="107" spans="43:43" s="16" customFormat="1" ht="15" x14ac:dyDescent="0.25">
      <c r="AQ107"/>
    </row>
    <row r="108" spans="43:43" s="16" customFormat="1" ht="15" x14ac:dyDescent="0.25">
      <c r="AQ108"/>
    </row>
    <row r="109" spans="43:43" s="16" customFormat="1" ht="15" x14ac:dyDescent="0.25">
      <c r="AQ109"/>
    </row>
    <row r="110" spans="43:43" s="16" customFormat="1" ht="15" x14ac:dyDescent="0.25">
      <c r="AQ110"/>
    </row>
    <row r="111" spans="43:43" s="16" customFormat="1" ht="15" x14ac:dyDescent="0.25">
      <c r="AQ111"/>
    </row>
    <row r="112" spans="43:43" s="16" customFormat="1" ht="15" x14ac:dyDescent="0.25">
      <c r="AQ112"/>
    </row>
    <row r="113" spans="43:43" s="16" customFormat="1" ht="15" x14ac:dyDescent="0.25">
      <c r="AQ113"/>
    </row>
    <row r="114" spans="43:43" s="16" customFormat="1" ht="15" x14ac:dyDescent="0.25">
      <c r="AQ114"/>
    </row>
    <row r="115" spans="43:43" s="16" customFormat="1" ht="15" x14ac:dyDescent="0.25">
      <c r="AQ115"/>
    </row>
    <row r="116" spans="43:43" s="16" customFormat="1" ht="15" x14ac:dyDescent="0.25">
      <c r="AQ116"/>
    </row>
    <row r="117" spans="43:43" s="16" customFormat="1" ht="15" x14ac:dyDescent="0.25">
      <c r="AQ117"/>
    </row>
    <row r="118" spans="43:43" s="16" customFormat="1" ht="15" x14ac:dyDescent="0.25">
      <c r="AQ118"/>
    </row>
    <row r="119" spans="43:43" s="16" customFormat="1" ht="15" x14ac:dyDescent="0.25">
      <c r="AQ119"/>
    </row>
    <row r="120" spans="43:43" s="16" customFormat="1" ht="15" x14ac:dyDescent="0.25">
      <c r="AQ120"/>
    </row>
    <row r="121" spans="43:43" s="16" customFormat="1" ht="15" x14ac:dyDescent="0.25">
      <c r="AQ121"/>
    </row>
    <row r="122" spans="43:43" s="16" customFormat="1" ht="15" x14ac:dyDescent="0.25">
      <c r="AQ122"/>
    </row>
    <row r="123" spans="43:43" s="16" customFormat="1" ht="15" x14ac:dyDescent="0.25">
      <c r="AQ123"/>
    </row>
    <row r="124" spans="43:43" s="16" customFormat="1" ht="15" x14ac:dyDescent="0.25">
      <c r="AQ124"/>
    </row>
    <row r="125" spans="43:43" s="16" customFormat="1" ht="15" x14ac:dyDescent="0.25">
      <c r="AQ125"/>
    </row>
    <row r="126" spans="43:43" s="16" customFormat="1" ht="15" x14ac:dyDescent="0.25">
      <c r="AQ126"/>
    </row>
    <row r="127" spans="43:43" s="16" customFormat="1" ht="15" x14ac:dyDescent="0.25">
      <c r="AQ127"/>
    </row>
    <row r="128" spans="43:43" s="16" customFormat="1" ht="15" x14ac:dyDescent="0.25">
      <c r="AQ128"/>
    </row>
    <row r="129" spans="43:43" s="16" customFormat="1" ht="15" x14ac:dyDescent="0.25">
      <c r="AQ129"/>
    </row>
    <row r="130" spans="43:43" s="16" customFormat="1" ht="15" x14ac:dyDescent="0.25">
      <c r="AQ130"/>
    </row>
    <row r="131" spans="43:43" s="16" customFormat="1" ht="15" x14ac:dyDescent="0.25">
      <c r="AQ131"/>
    </row>
    <row r="132" spans="43:43" s="16" customFormat="1" ht="15" x14ac:dyDescent="0.25">
      <c r="AQ132"/>
    </row>
    <row r="133" spans="43:43" s="16" customFormat="1" ht="15" x14ac:dyDescent="0.25">
      <c r="AQ133"/>
    </row>
    <row r="134" spans="43:43" s="16" customFormat="1" ht="15" x14ac:dyDescent="0.25">
      <c r="AQ134"/>
    </row>
    <row r="135" spans="43:43" s="16" customFormat="1" ht="15" x14ac:dyDescent="0.25">
      <c r="AQ135"/>
    </row>
    <row r="136" spans="43:43" s="16" customFormat="1" ht="15" x14ac:dyDescent="0.25">
      <c r="AQ136"/>
    </row>
    <row r="137" spans="43:43" s="16" customFormat="1" ht="15" x14ac:dyDescent="0.25">
      <c r="AQ137"/>
    </row>
    <row r="138" spans="43:43" s="16" customFormat="1" ht="15" x14ac:dyDescent="0.25">
      <c r="AQ138"/>
    </row>
    <row r="139" spans="43:43" s="16" customFormat="1" ht="15" x14ac:dyDescent="0.25">
      <c r="AQ139"/>
    </row>
    <row r="140" spans="43:43" s="16" customFormat="1" ht="15" x14ac:dyDescent="0.25">
      <c r="AQ140"/>
    </row>
    <row r="141" spans="43:43" s="16" customFormat="1" ht="15" x14ac:dyDescent="0.25">
      <c r="AQ141"/>
    </row>
    <row r="142" spans="43:43" s="16" customFormat="1" ht="15" x14ac:dyDescent="0.25">
      <c r="AQ142"/>
    </row>
    <row r="143" spans="43:43" s="16" customFormat="1" ht="15" x14ac:dyDescent="0.25">
      <c r="AQ143"/>
    </row>
    <row r="144" spans="43:43" s="16" customFormat="1" ht="15" x14ac:dyDescent="0.25">
      <c r="AQ144"/>
    </row>
    <row r="145" spans="1:43" s="16" customFormat="1" ht="15" x14ac:dyDescent="0.25">
      <c r="AQ145"/>
    </row>
    <row r="146" spans="1:43" s="16" customFormat="1" ht="15" x14ac:dyDescent="0.25">
      <c r="AQ146"/>
    </row>
    <row r="147" spans="1:43" ht="15" x14ac:dyDescent="0.25">
      <c r="A147" s="16"/>
      <c r="B147" s="16"/>
      <c r="C147" s="16"/>
      <c r="D147" s="16"/>
      <c r="E147" s="16"/>
      <c r="F147" s="16"/>
      <c r="G147" s="16"/>
      <c r="H147" s="16"/>
    </row>
    <row r="148" spans="1:43" ht="15" x14ac:dyDescent="0.25">
      <c r="A148" s="16"/>
      <c r="B148" s="16"/>
      <c r="C148" s="16"/>
      <c r="D148" s="16"/>
      <c r="E148" s="16"/>
      <c r="F148" s="16"/>
      <c r="G148" s="16"/>
      <c r="H148" s="16"/>
    </row>
    <row r="149" spans="1:43" ht="15" x14ac:dyDescent="0.25">
      <c r="A149" s="16"/>
      <c r="B149" s="16"/>
      <c r="C149" s="16"/>
      <c r="D149" s="16"/>
      <c r="E149" s="16"/>
      <c r="F149" s="16"/>
      <c r="G149" s="16"/>
      <c r="H149" s="16"/>
    </row>
    <row r="150" spans="1:43" ht="15" x14ac:dyDescent="0.25">
      <c r="A150" s="16"/>
      <c r="B150" s="16"/>
      <c r="C150" s="16"/>
      <c r="D150" s="16"/>
      <c r="E150" s="16"/>
      <c r="F150" s="16"/>
      <c r="G150" s="16"/>
      <c r="H150" s="16"/>
    </row>
    <row r="151" spans="1:43" ht="15" x14ac:dyDescent="0.25">
      <c r="A151" s="16"/>
      <c r="B151" s="16"/>
      <c r="C151" s="16"/>
      <c r="D151" s="16"/>
      <c r="E151" s="16"/>
      <c r="F151" s="16"/>
      <c r="G151" s="16"/>
      <c r="H151" s="16"/>
    </row>
    <row r="152" spans="1:43" ht="15" x14ac:dyDescent="0.25">
      <c r="A152" s="16"/>
      <c r="B152" s="16"/>
      <c r="C152" s="16"/>
      <c r="D152" s="16"/>
      <c r="E152" s="16"/>
      <c r="F152" s="16"/>
      <c r="G152" s="16"/>
      <c r="H152" s="16"/>
    </row>
    <row r="153" spans="1:43" ht="15" x14ac:dyDescent="0.25">
      <c r="A153" s="16"/>
      <c r="B153" s="16"/>
      <c r="C153" s="16"/>
      <c r="D153" s="16"/>
      <c r="E153" s="16"/>
      <c r="F153" s="16"/>
      <c r="G153" s="16"/>
      <c r="H153" s="16"/>
    </row>
    <row r="154" spans="1:43" ht="15" x14ac:dyDescent="0.25">
      <c r="A154" s="16"/>
      <c r="B154" s="16"/>
      <c r="C154" s="16"/>
      <c r="D154" s="16"/>
      <c r="E154" s="16"/>
      <c r="F154" s="16"/>
      <c r="G154" s="16"/>
      <c r="H154" s="16"/>
    </row>
    <row r="155" spans="1:43" ht="15" x14ac:dyDescent="0.25">
      <c r="A155" s="16"/>
      <c r="B155" s="16"/>
      <c r="C155" s="16"/>
      <c r="D155" s="16"/>
      <c r="E155" s="16"/>
      <c r="F155" s="16"/>
      <c r="G155" s="16"/>
      <c r="H155" s="16"/>
    </row>
    <row r="156" spans="1:43" ht="15" x14ac:dyDescent="0.25">
      <c r="A156" s="16"/>
      <c r="B156" s="16"/>
      <c r="C156" s="16"/>
      <c r="D156" s="16"/>
      <c r="E156" s="16"/>
      <c r="F156" s="16"/>
      <c r="G156" s="16"/>
      <c r="H156" s="16"/>
    </row>
    <row r="157" spans="1:43" ht="15" x14ac:dyDescent="0.25">
      <c r="A157" s="16"/>
      <c r="B157" s="16"/>
      <c r="C157" s="16"/>
      <c r="D157" s="16"/>
      <c r="E157" s="16"/>
      <c r="F157" s="16"/>
      <c r="G157" s="16"/>
      <c r="H157" s="16"/>
    </row>
    <row r="158" spans="1:43" ht="15" x14ac:dyDescent="0.25">
      <c r="A158" s="16"/>
      <c r="B158" s="16"/>
      <c r="C158" s="16"/>
      <c r="D158" s="16"/>
      <c r="E158" s="16"/>
      <c r="F158" s="16"/>
      <c r="G158" s="16"/>
      <c r="H158" s="16"/>
    </row>
    <row r="159" spans="1:43" ht="15" hidden="1" x14ac:dyDescent="0.25">
      <c r="A159" s="16"/>
      <c r="B159" s="16"/>
      <c r="C159" s="16"/>
      <c r="D159" s="16"/>
      <c r="E159" s="16"/>
      <c r="F159" s="16"/>
      <c r="G159" s="16"/>
      <c r="H159" s="16"/>
    </row>
    <row r="160" spans="1:43" ht="15" hidden="1" x14ac:dyDescent="0.25">
      <c r="A160" s="16"/>
      <c r="B160" s="16"/>
      <c r="C160" s="16"/>
      <c r="D160" s="16"/>
      <c r="E160" s="16"/>
      <c r="F160" s="16"/>
      <c r="G160" s="16"/>
      <c r="H160" s="16"/>
    </row>
    <row r="161" spans="1:8" ht="14.25" hidden="1" customHeight="1" x14ac:dyDescent="0.25">
      <c r="A161" s="16"/>
      <c r="B161" s="16"/>
      <c r="C161" s="16"/>
      <c r="D161" s="16"/>
      <c r="E161" s="16"/>
      <c r="F161" s="16"/>
      <c r="G161" s="16"/>
      <c r="H161" s="16"/>
    </row>
    <row r="162" spans="1:8" ht="14.25" hidden="1" customHeight="1" x14ac:dyDescent="0.25">
      <c r="A162" s="16"/>
      <c r="B162" s="16"/>
      <c r="C162" s="16"/>
      <c r="D162" s="16"/>
      <c r="E162" s="16"/>
      <c r="F162" s="16"/>
      <c r="G162" s="16"/>
      <c r="H162" s="16"/>
    </row>
    <row r="163" spans="1:8" ht="14.25" hidden="1" customHeight="1" x14ac:dyDescent="0.25">
      <c r="A163" s="16"/>
      <c r="B163" s="16"/>
      <c r="C163" s="16"/>
      <c r="D163" s="16"/>
      <c r="E163" s="16"/>
      <c r="F163" s="16"/>
      <c r="G163" s="16"/>
      <c r="H163" s="16"/>
    </row>
    <row r="164" spans="1:8" ht="14.25" customHeight="1" x14ac:dyDescent="0.25">
      <c r="A164" s="16"/>
      <c r="B164" s="16"/>
      <c r="C164" s="16"/>
      <c r="D164" s="16"/>
      <c r="E164" s="16"/>
      <c r="F164" s="16"/>
      <c r="G164" s="16"/>
      <c r="H164" s="16"/>
    </row>
    <row r="165" spans="1:8" ht="14.25" customHeight="1" x14ac:dyDescent="0.25">
      <c r="A165" s="16"/>
      <c r="B165" s="16"/>
      <c r="C165" s="16"/>
      <c r="D165" s="16"/>
      <c r="E165" s="16"/>
      <c r="F165" s="16"/>
      <c r="G165" s="16"/>
      <c r="H165" s="16"/>
    </row>
    <row r="166" spans="1:8" ht="14.25" customHeight="1" x14ac:dyDescent="0.25">
      <c r="A166" s="16"/>
      <c r="B166" s="16"/>
      <c r="C166" s="16"/>
      <c r="D166" s="16"/>
      <c r="E166" s="16"/>
      <c r="F166" s="16"/>
      <c r="G166" s="16"/>
      <c r="H166" s="16"/>
    </row>
    <row r="167" spans="1:8" ht="14.25" hidden="1" customHeight="1" x14ac:dyDescent="0.25">
      <c r="A167" s="194" t="s">
        <v>88</v>
      </c>
      <c r="B167" s="194"/>
      <c r="C167" s="194"/>
      <c r="D167" s="194"/>
      <c r="E167" s="194"/>
      <c r="F167" s="194"/>
      <c r="G167" s="194"/>
      <c r="H167" s="194"/>
    </row>
    <row r="168" spans="1:8" ht="14.25" hidden="1" customHeight="1" x14ac:dyDescent="0.25">
      <c r="A168" s="191" t="s">
        <v>89</v>
      </c>
      <c r="B168" s="191"/>
      <c r="C168" s="191"/>
      <c r="D168" s="191"/>
      <c r="E168" s="191"/>
      <c r="F168" s="191"/>
      <c r="G168" s="192"/>
      <c r="H168" s="23">
        <v>50</v>
      </c>
    </row>
    <row r="169" spans="1:8" ht="14.25" hidden="1" customHeight="1" x14ac:dyDescent="0.25">
      <c r="A169" s="194" t="s">
        <v>90</v>
      </c>
      <c r="B169" s="194"/>
      <c r="C169" s="194"/>
      <c r="D169" s="194"/>
      <c r="E169" s="194"/>
      <c r="F169" s="194"/>
      <c r="G169" s="194"/>
      <c r="H169" s="194"/>
    </row>
    <row r="170" spans="1:8" ht="14.25" hidden="1" customHeight="1" x14ac:dyDescent="0.25">
      <c r="A170" s="186" t="s">
        <v>91</v>
      </c>
      <c r="B170" s="186"/>
      <c r="C170" s="186"/>
      <c r="D170" s="186"/>
      <c r="E170" s="186"/>
      <c r="F170" s="186"/>
      <c r="G170" s="187"/>
      <c r="H170" s="23">
        <v>35</v>
      </c>
    </row>
    <row r="171" spans="1:8" ht="14.25" hidden="1" customHeight="1" x14ac:dyDescent="0.25">
      <c r="A171" s="194" t="s">
        <v>90</v>
      </c>
      <c r="B171" s="194"/>
      <c r="C171" s="194"/>
      <c r="D171" s="194"/>
      <c r="E171" s="194"/>
      <c r="F171" s="194"/>
      <c r="G171" s="194"/>
      <c r="H171" s="194"/>
    </row>
    <row r="172" spans="1:8" ht="14.25" hidden="1" customHeight="1" x14ac:dyDescent="0.25">
      <c r="A172" s="191" t="s">
        <v>89</v>
      </c>
      <c r="B172" s="191"/>
      <c r="C172" s="191"/>
      <c r="D172" s="191"/>
      <c r="E172" s="191"/>
      <c r="F172" s="191"/>
      <c r="G172" s="192"/>
      <c r="H172" s="23">
        <v>50</v>
      </c>
    </row>
    <row r="173" spans="1:8" ht="14.25" hidden="1" customHeight="1" x14ac:dyDescent="0.25">
      <c r="A173" s="194" t="s">
        <v>90</v>
      </c>
      <c r="B173" s="194"/>
      <c r="C173" s="194"/>
      <c r="D173" s="194"/>
      <c r="E173" s="194"/>
      <c r="F173" s="194"/>
      <c r="G173" s="194"/>
      <c r="H173" s="194"/>
    </row>
    <row r="174" spans="1:8" ht="14.25" hidden="1" customHeight="1" x14ac:dyDescent="0.25">
      <c r="A174" s="186" t="s">
        <v>91</v>
      </c>
      <c r="B174" s="186"/>
      <c r="C174" s="186"/>
      <c r="D174" s="186"/>
      <c r="E174" s="186"/>
      <c r="F174" s="186"/>
      <c r="G174" s="187"/>
      <c r="H174" s="23">
        <v>35</v>
      </c>
    </row>
    <row r="175" spans="1:8" ht="14.25" hidden="1" customHeight="1" x14ac:dyDescent="0.25">
      <c r="A175" s="16"/>
      <c r="B175" s="16"/>
      <c r="C175" s="16"/>
      <c r="D175" s="16"/>
      <c r="E175" s="16"/>
      <c r="F175" s="16"/>
      <c r="G175" s="16"/>
      <c r="H175" s="16"/>
    </row>
    <row r="176" spans="1:8" ht="14.25" hidden="1" customHeight="1" x14ac:dyDescent="0.25">
      <c r="A176" s="16"/>
      <c r="B176" s="16"/>
      <c r="C176" s="16"/>
      <c r="D176" s="16"/>
      <c r="E176" s="16"/>
      <c r="F176" s="16"/>
      <c r="G176" s="16"/>
      <c r="H176" s="16"/>
    </row>
    <row r="177" spans="1:8" ht="14.25" hidden="1" customHeight="1" x14ac:dyDescent="0.25">
      <c r="A177" s="16"/>
      <c r="B177" s="16"/>
      <c r="C177" s="16"/>
      <c r="D177" s="16"/>
      <c r="E177" s="16"/>
      <c r="F177" s="16"/>
      <c r="G177" s="16"/>
      <c r="H177" s="16"/>
    </row>
    <row r="178" spans="1:8" ht="14.25" hidden="1" customHeight="1" x14ac:dyDescent="0.25">
      <c r="A178" s="16"/>
      <c r="B178" s="16"/>
      <c r="C178" s="16"/>
      <c r="D178" s="16"/>
      <c r="E178" s="16"/>
      <c r="F178" s="16"/>
      <c r="G178" s="16"/>
      <c r="H178" s="16"/>
    </row>
    <row r="179" spans="1:8" ht="14.25" hidden="1" customHeight="1" x14ac:dyDescent="0.25">
      <c r="A179" s="16"/>
      <c r="B179" s="16"/>
      <c r="C179" s="16"/>
      <c r="D179" s="16"/>
      <c r="E179" s="16"/>
      <c r="F179" s="16"/>
      <c r="G179" s="16"/>
      <c r="H179" s="16"/>
    </row>
    <row r="180" spans="1:8" ht="14.25" hidden="1" customHeight="1" x14ac:dyDescent="0.25">
      <c r="A180" s="16"/>
      <c r="B180" s="16"/>
      <c r="C180" s="16"/>
      <c r="D180" s="16"/>
      <c r="E180" s="16"/>
      <c r="F180" s="16"/>
      <c r="G180" s="16"/>
      <c r="H180" s="16"/>
    </row>
    <row r="181" spans="1:8" ht="14.25" hidden="1" customHeight="1" x14ac:dyDescent="0.25">
      <c r="A181" s="16"/>
      <c r="B181" s="16"/>
      <c r="C181" s="16"/>
      <c r="D181" s="16"/>
      <c r="E181" s="16"/>
      <c r="F181" s="16"/>
      <c r="G181" s="16"/>
      <c r="H181" s="16"/>
    </row>
    <row r="182" spans="1:8" ht="14.25" hidden="1" customHeight="1" x14ac:dyDescent="0.25">
      <c r="A182" s="16"/>
      <c r="B182" s="16"/>
      <c r="C182" s="16"/>
      <c r="D182" s="16"/>
      <c r="E182" s="16"/>
      <c r="F182" s="16"/>
      <c r="G182" s="16"/>
      <c r="H182" s="16"/>
    </row>
    <row r="183" spans="1:8" ht="14.25" hidden="1" customHeight="1" x14ac:dyDescent="0.25">
      <c r="A183" s="16"/>
      <c r="B183" s="16"/>
      <c r="C183" s="16"/>
      <c r="D183" s="16"/>
      <c r="E183" s="16"/>
      <c r="F183" s="16"/>
      <c r="G183" s="16"/>
      <c r="H183" s="16"/>
    </row>
    <row r="184" spans="1:8" ht="14.25" hidden="1" customHeight="1" x14ac:dyDescent="0.25">
      <c r="A184" s="16"/>
      <c r="B184" s="16"/>
      <c r="C184" s="16"/>
      <c r="D184" s="16"/>
      <c r="E184" s="16"/>
      <c r="F184" s="16"/>
      <c r="G184" s="16"/>
      <c r="H184" s="16"/>
    </row>
    <row r="185" spans="1:8" ht="14.25" hidden="1" customHeight="1" x14ac:dyDescent="0.25">
      <c r="A185" s="16"/>
      <c r="B185" s="16"/>
      <c r="C185" s="16"/>
      <c r="D185" s="16"/>
      <c r="E185" s="16"/>
      <c r="F185" s="16"/>
      <c r="G185" s="16"/>
      <c r="H185" s="16"/>
    </row>
    <row r="186" spans="1:8" ht="14.25" hidden="1" customHeight="1" x14ac:dyDescent="0.25">
      <c r="A186" s="16"/>
      <c r="B186" s="16"/>
      <c r="C186" s="16"/>
      <c r="D186" s="16"/>
      <c r="E186" s="16"/>
      <c r="F186" s="16"/>
      <c r="G186" s="16"/>
      <c r="H186" s="16"/>
    </row>
    <row r="187" spans="1:8" ht="14.25" hidden="1" customHeight="1" x14ac:dyDescent="0.25">
      <c r="A187" s="16"/>
      <c r="B187" s="16"/>
      <c r="C187" s="16"/>
      <c r="D187" s="16"/>
      <c r="E187" s="16"/>
      <c r="F187" s="16"/>
      <c r="G187" s="16"/>
      <c r="H187" s="16"/>
    </row>
    <row r="188" spans="1:8" ht="14.25" hidden="1" customHeight="1" x14ac:dyDescent="0.25">
      <c r="A188" s="16"/>
      <c r="B188" s="16"/>
      <c r="C188" s="16"/>
      <c r="D188" s="16"/>
      <c r="E188" s="16"/>
      <c r="F188" s="16"/>
      <c r="G188" s="16"/>
      <c r="H188" s="16"/>
    </row>
    <row r="189" spans="1:8" ht="14.25" hidden="1" customHeight="1" x14ac:dyDescent="0.25">
      <c r="A189" s="16"/>
      <c r="B189" s="16"/>
      <c r="C189" s="16"/>
      <c r="D189" s="16"/>
      <c r="E189" s="16"/>
      <c r="F189" s="16"/>
      <c r="G189" s="16"/>
      <c r="H189" s="16"/>
    </row>
    <row r="190" spans="1:8" ht="14.25" hidden="1" customHeight="1" x14ac:dyDescent="0.25">
      <c r="A190" s="16"/>
      <c r="B190" s="16"/>
      <c r="C190" s="16"/>
      <c r="D190" s="16"/>
      <c r="E190" s="16"/>
      <c r="F190" s="16"/>
      <c r="G190" s="16"/>
      <c r="H190" s="16"/>
    </row>
    <row r="191" spans="1:8" ht="14.25" hidden="1" customHeight="1" x14ac:dyDescent="0.25">
      <c r="A191" s="16"/>
      <c r="B191" s="16"/>
      <c r="C191" s="16"/>
      <c r="D191" s="16"/>
      <c r="E191" s="16"/>
      <c r="F191" s="16"/>
      <c r="G191" s="16"/>
      <c r="H191" s="16"/>
    </row>
    <row r="192" spans="1:8" ht="14.25" hidden="1" customHeight="1" x14ac:dyDescent="0.25">
      <c r="A192" s="16"/>
      <c r="B192" s="16"/>
      <c r="C192" s="16"/>
      <c r="D192" s="16"/>
      <c r="E192" s="16"/>
      <c r="F192" s="16"/>
      <c r="G192" s="16"/>
      <c r="H192" s="16"/>
    </row>
    <row r="193" spans="1:8" ht="14.25" hidden="1" customHeight="1" x14ac:dyDescent="0.25">
      <c r="A193" s="16"/>
      <c r="B193" s="16"/>
      <c r="C193" s="16"/>
      <c r="D193" s="16"/>
      <c r="E193" s="16"/>
      <c r="F193" s="16"/>
      <c r="G193" s="16"/>
      <c r="H193" s="16"/>
    </row>
    <row r="194" spans="1:8" ht="14.25" hidden="1" customHeight="1" x14ac:dyDescent="0.25">
      <c r="A194" s="16"/>
      <c r="B194" s="16"/>
      <c r="C194" s="16"/>
      <c r="D194" s="16"/>
      <c r="E194" s="16"/>
      <c r="F194" s="16"/>
      <c r="G194" s="16"/>
      <c r="H194" s="16"/>
    </row>
    <row r="195" spans="1:8" ht="14.25" hidden="1" customHeight="1" x14ac:dyDescent="0.25">
      <c r="A195" s="16"/>
      <c r="B195" s="16"/>
      <c r="C195" s="16"/>
      <c r="D195" s="16"/>
      <c r="E195" s="16"/>
      <c r="F195" s="16"/>
      <c r="G195" s="16"/>
      <c r="H195" s="16"/>
    </row>
    <row r="196" spans="1:8" ht="14.25" hidden="1" customHeight="1" x14ac:dyDescent="0.25">
      <c r="A196" s="16"/>
      <c r="B196" s="16"/>
      <c r="C196" s="16"/>
      <c r="D196" s="16"/>
      <c r="E196" s="16"/>
      <c r="F196" s="16"/>
      <c r="G196" s="16"/>
      <c r="H196" s="16"/>
    </row>
    <row r="197" spans="1:8" ht="14.25" hidden="1" customHeight="1" x14ac:dyDescent="0.25">
      <c r="A197" s="16"/>
      <c r="B197" s="16"/>
      <c r="C197" s="16"/>
      <c r="D197" s="16"/>
      <c r="E197" s="16"/>
      <c r="F197" s="16"/>
      <c r="G197" s="16"/>
      <c r="H197" s="16"/>
    </row>
    <row r="198" spans="1:8" ht="14.25" hidden="1" customHeight="1" x14ac:dyDescent="0.25">
      <c r="A198" s="16"/>
      <c r="B198" s="16"/>
      <c r="C198" s="16"/>
      <c r="D198" s="16"/>
      <c r="E198" s="16"/>
      <c r="F198" s="16"/>
      <c r="G198" s="16"/>
      <c r="H198" s="16"/>
    </row>
    <row r="199" spans="1:8" ht="14.25" hidden="1" customHeight="1" x14ac:dyDescent="0.25">
      <c r="A199" s="16"/>
      <c r="B199" s="16"/>
      <c r="C199" s="16"/>
      <c r="D199" s="16"/>
      <c r="E199" s="16"/>
      <c r="F199" s="16"/>
      <c r="G199" s="16"/>
      <c r="H199" s="16"/>
    </row>
    <row r="200" spans="1:8" ht="14.25" hidden="1" customHeight="1" x14ac:dyDescent="0.25">
      <c r="A200" s="16"/>
      <c r="B200" s="16"/>
      <c r="C200" s="16"/>
      <c r="D200" s="16"/>
      <c r="E200" s="16"/>
      <c r="F200" s="16"/>
      <c r="G200" s="16"/>
      <c r="H200" s="16"/>
    </row>
    <row r="201" spans="1:8" ht="14.25" hidden="1" customHeight="1" x14ac:dyDescent="0.25">
      <c r="A201" s="16"/>
      <c r="B201" s="16"/>
      <c r="C201" s="16"/>
      <c r="D201" s="16"/>
      <c r="E201" s="16"/>
      <c r="F201" s="16"/>
      <c r="G201" s="16"/>
      <c r="H201" s="16"/>
    </row>
    <row r="202" spans="1:8" ht="14.25" hidden="1" customHeight="1" x14ac:dyDescent="0.25">
      <c r="A202" s="16"/>
      <c r="B202" s="16"/>
      <c r="C202" s="16"/>
      <c r="D202" s="16"/>
      <c r="E202" s="16"/>
      <c r="F202" s="16"/>
      <c r="G202" s="16"/>
      <c r="H202" s="16"/>
    </row>
    <row r="203" spans="1:8" ht="14.25" hidden="1" customHeight="1" x14ac:dyDescent="0.25">
      <c r="A203" s="16"/>
      <c r="B203" s="16"/>
      <c r="C203" s="16"/>
      <c r="D203" s="16"/>
      <c r="E203" s="16"/>
      <c r="F203" s="16"/>
      <c r="G203" s="16"/>
      <c r="H203" s="16"/>
    </row>
    <row r="204" spans="1:8" ht="14.25" hidden="1" customHeight="1" x14ac:dyDescent="0.25">
      <c r="A204" s="16"/>
      <c r="B204" s="16"/>
      <c r="C204" s="16"/>
      <c r="D204" s="16"/>
      <c r="E204" s="16"/>
      <c r="F204" s="16"/>
      <c r="G204" s="16"/>
      <c r="H204" s="16"/>
    </row>
    <row r="205" spans="1:8" ht="14.25" hidden="1" customHeight="1" x14ac:dyDescent="0.25">
      <c r="A205" s="16"/>
      <c r="B205" s="16"/>
      <c r="C205" s="16"/>
      <c r="D205" s="16"/>
      <c r="E205" s="16"/>
      <c r="F205" s="16"/>
      <c r="G205" s="16"/>
      <c r="H205" s="16"/>
    </row>
    <row r="206" spans="1:8" ht="14.25" hidden="1" customHeight="1" x14ac:dyDescent="0.25">
      <c r="A206" s="16"/>
      <c r="B206" s="16"/>
      <c r="C206" s="16"/>
      <c r="D206" s="16"/>
      <c r="E206" s="16"/>
      <c r="F206" s="16"/>
      <c r="G206" s="16"/>
      <c r="H206" s="16"/>
    </row>
    <row r="207" spans="1:8" ht="14.25" hidden="1" customHeight="1" x14ac:dyDescent="0.25">
      <c r="A207" s="16"/>
      <c r="B207" s="16"/>
      <c r="C207" s="16"/>
      <c r="D207" s="16"/>
      <c r="E207" s="16"/>
      <c r="F207" s="16"/>
      <c r="G207" s="16"/>
      <c r="H207" s="16"/>
    </row>
    <row r="208" spans="1:8" ht="14.25" hidden="1" customHeight="1" x14ac:dyDescent="0.25">
      <c r="A208" s="16"/>
      <c r="B208" s="16"/>
      <c r="C208" s="16"/>
      <c r="D208" s="16"/>
      <c r="E208" s="16"/>
      <c r="F208" s="16"/>
      <c r="G208" s="16"/>
      <c r="H208" s="16"/>
    </row>
    <row r="209" spans="1:8" ht="14.25" hidden="1" customHeight="1" x14ac:dyDescent="0.25">
      <c r="A209" s="16"/>
      <c r="B209" s="16"/>
      <c r="C209" s="16"/>
      <c r="D209" s="16"/>
      <c r="E209" s="16"/>
      <c r="F209" s="16"/>
      <c r="G209" s="16"/>
      <c r="H209" s="16"/>
    </row>
    <row r="210" spans="1:8" ht="14.25" hidden="1" customHeight="1" x14ac:dyDescent="0.25">
      <c r="A210" s="16"/>
      <c r="B210" s="16"/>
      <c r="C210" s="16"/>
      <c r="D210" s="16"/>
      <c r="E210" s="16"/>
      <c r="F210" s="16"/>
      <c r="G210" s="16"/>
      <c r="H210" s="16"/>
    </row>
    <row r="211" spans="1:8" ht="14.25" hidden="1" customHeight="1" x14ac:dyDescent="0.25">
      <c r="A211" s="16"/>
      <c r="B211" s="16"/>
      <c r="C211" s="16"/>
      <c r="D211" s="16"/>
      <c r="E211" s="16"/>
      <c r="F211" s="16"/>
      <c r="G211" s="16"/>
      <c r="H211" s="16"/>
    </row>
    <row r="212" spans="1:8" ht="14.25" hidden="1" customHeight="1" x14ac:dyDescent="0.25">
      <c r="A212" s="16"/>
      <c r="B212" s="16"/>
      <c r="C212" s="16"/>
      <c r="D212" s="16"/>
      <c r="E212" s="16"/>
      <c r="F212" s="16"/>
      <c r="G212" s="16"/>
      <c r="H212" s="16"/>
    </row>
    <row r="213" spans="1:8" ht="14.25" hidden="1" customHeight="1" x14ac:dyDescent="0.25">
      <c r="A213" s="16"/>
      <c r="B213" s="16"/>
      <c r="C213" s="16"/>
      <c r="D213" s="16"/>
      <c r="E213" s="16"/>
      <c r="F213" s="16"/>
      <c r="G213" s="16"/>
      <c r="H213" s="16"/>
    </row>
    <row r="214" spans="1:8" ht="14.25" hidden="1" customHeight="1" x14ac:dyDescent="0.25">
      <c r="A214" s="16"/>
      <c r="B214" s="16"/>
      <c r="C214" s="16"/>
      <c r="D214" s="16"/>
      <c r="E214" s="16"/>
      <c r="F214" s="16"/>
      <c r="G214" s="16"/>
      <c r="H214" s="16"/>
    </row>
    <row r="215" spans="1:8" ht="14.25" hidden="1" customHeight="1" x14ac:dyDescent="0.25">
      <c r="A215" s="16"/>
      <c r="B215" s="16"/>
      <c r="C215" s="16"/>
      <c r="D215" s="16"/>
      <c r="E215" s="16"/>
      <c r="F215" s="16"/>
      <c r="G215" s="16"/>
      <c r="H215" s="16"/>
    </row>
    <row r="216" spans="1:8" ht="14.25" hidden="1" customHeight="1" x14ac:dyDescent="0.25">
      <c r="A216" s="16"/>
      <c r="B216" s="16"/>
      <c r="C216" s="16"/>
      <c r="D216" s="16"/>
      <c r="E216" s="16"/>
      <c r="F216" s="16"/>
      <c r="G216" s="16"/>
      <c r="H216" s="16"/>
    </row>
    <row r="217" spans="1:8" ht="14.25" hidden="1" customHeight="1" x14ac:dyDescent="0.25">
      <c r="A217" s="16"/>
      <c r="B217" s="16"/>
      <c r="C217" s="16"/>
      <c r="D217" s="16"/>
      <c r="E217" s="16"/>
      <c r="F217" s="16"/>
      <c r="G217" s="16"/>
      <c r="H217" s="16"/>
    </row>
    <row r="218" spans="1:8" ht="14.25" hidden="1" customHeight="1" x14ac:dyDescent="0.25">
      <c r="A218" s="16"/>
      <c r="B218" s="16"/>
      <c r="C218" s="16"/>
      <c r="D218" s="16"/>
      <c r="E218" s="16"/>
      <c r="F218" s="16"/>
      <c r="G218" s="16"/>
      <c r="H218" s="16"/>
    </row>
    <row r="219" spans="1:8" ht="14.25" hidden="1" customHeight="1" x14ac:dyDescent="0.25">
      <c r="A219" s="16"/>
      <c r="B219" s="16"/>
      <c r="C219" s="16"/>
      <c r="D219" s="16"/>
      <c r="E219" s="16"/>
      <c r="F219" s="16"/>
      <c r="G219" s="16"/>
      <c r="H219" s="16"/>
    </row>
    <row r="220" spans="1:8" ht="14.25" hidden="1" customHeight="1" x14ac:dyDescent="0.25">
      <c r="A220" s="16"/>
      <c r="B220" s="16"/>
      <c r="C220" s="16"/>
      <c r="D220" s="16"/>
      <c r="E220" s="16"/>
      <c r="F220" s="16"/>
      <c r="G220" s="16"/>
      <c r="H220" s="16"/>
    </row>
    <row r="221" spans="1:8" ht="14.25" hidden="1" customHeight="1" x14ac:dyDescent="0.25">
      <c r="A221" s="16"/>
      <c r="B221" s="16"/>
      <c r="C221" s="16"/>
      <c r="D221" s="16"/>
      <c r="E221" s="16"/>
      <c r="F221" s="16"/>
      <c r="G221" s="16"/>
      <c r="H221" s="16"/>
    </row>
    <row r="222" spans="1:8" ht="14.25" hidden="1" customHeight="1" x14ac:dyDescent="0.25">
      <c r="A222" s="16"/>
      <c r="B222" s="16"/>
      <c r="C222" s="16"/>
      <c r="D222" s="16"/>
      <c r="E222" s="16"/>
      <c r="F222" s="16"/>
      <c r="G222" s="16"/>
      <c r="H222" s="16"/>
    </row>
    <row r="223" spans="1:8" ht="14.25" hidden="1" customHeight="1" x14ac:dyDescent="0.25">
      <c r="A223" s="16"/>
      <c r="B223" s="16"/>
      <c r="C223" s="16"/>
      <c r="D223" s="16"/>
      <c r="E223" s="16"/>
      <c r="F223" s="16"/>
      <c r="G223" s="16"/>
      <c r="H223" s="16"/>
    </row>
    <row r="224" spans="1:8" ht="14.25" hidden="1" customHeight="1" x14ac:dyDescent="0.25">
      <c r="A224" s="16"/>
      <c r="B224" s="16"/>
      <c r="C224" s="16"/>
      <c r="D224" s="16"/>
      <c r="E224" s="16"/>
      <c r="F224" s="16"/>
      <c r="G224" s="16"/>
      <c r="H224" s="16"/>
    </row>
    <row r="225" spans="1:8" ht="14.25" hidden="1" customHeight="1" x14ac:dyDescent="0.25">
      <c r="A225" s="16"/>
      <c r="B225" s="16"/>
      <c r="C225" s="16"/>
      <c r="D225" s="16"/>
      <c r="E225" s="16"/>
      <c r="F225" s="16"/>
      <c r="G225" s="16"/>
      <c r="H225" s="16"/>
    </row>
    <row r="226" spans="1:8" ht="14.25" hidden="1" customHeight="1" x14ac:dyDescent="0.25">
      <c r="A226" s="16"/>
      <c r="B226" s="16"/>
      <c r="C226" s="16"/>
      <c r="D226" s="16"/>
      <c r="E226" s="16"/>
      <c r="F226" s="16"/>
      <c r="G226" s="16"/>
      <c r="H226" s="16"/>
    </row>
    <row r="227" spans="1:8" ht="14.25" hidden="1" customHeight="1" x14ac:dyDescent="0.25">
      <c r="A227" s="16"/>
      <c r="B227" s="16"/>
      <c r="C227" s="16"/>
      <c r="D227" s="16"/>
      <c r="E227" s="16"/>
      <c r="F227" s="16"/>
      <c r="G227" s="16"/>
      <c r="H227" s="16"/>
    </row>
    <row r="228" spans="1:8" ht="14.25" hidden="1" customHeight="1" x14ac:dyDescent="0.25">
      <c r="A228" s="16"/>
      <c r="B228" s="16"/>
      <c r="C228" s="16"/>
      <c r="D228" s="16"/>
      <c r="E228" s="16"/>
      <c r="F228" s="16"/>
      <c r="G228" s="16"/>
      <c r="H228" s="16"/>
    </row>
    <row r="229" spans="1:8" ht="14.25" hidden="1" customHeight="1" x14ac:dyDescent="0.25">
      <c r="A229" s="16"/>
      <c r="B229" s="16"/>
      <c r="C229" s="16"/>
      <c r="D229" s="16"/>
      <c r="E229" s="16"/>
      <c r="F229" s="16"/>
      <c r="G229" s="16"/>
      <c r="H229" s="16"/>
    </row>
    <row r="230" spans="1:8" ht="14.25" hidden="1" customHeight="1" x14ac:dyDescent="0.25">
      <c r="A230" s="16"/>
      <c r="B230" s="16"/>
      <c r="C230" s="16"/>
      <c r="D230" s="16"/>
      <c r="E230" s="16"/>
      <c r="F230" s="16"/>
      <c r="G230" s="16"/>
      <c r="H230" s="16"/>
    </row>
    <row r="231" spans="1:8" ht="14.25" hidden="1" customHeight="1" x14ac:dyDescent="0.25">
      <c r="A231" s="16"/>
      <c r="B231" s="16"/>
      <c r="C231" s="16"/>
      <c r="D231" s="16"/>
      <c r="E231" s="16"/>
      <c r="F231" s="16"/>
      <c r="G231" s="16"/>
      <c r="H231" s="16"/>
    </row>
    <row r="232" spans="1:8" ht="14.25" hidden="1" customHeight="1" x14ac:dyDescent="0.25">
      <c r="A232" s="16"/>
      <c r="B232" s="16"/>
      <c r="C232" s="16"/>
      <c r="D232" s="16"/>
      <c r="E232" s="16"/>
      <c r="F232" s="16"/>
      <c r="G232" s="16"/>
      <c r="H232" s="16"/>
    </row>
    <row r="233" spans="1:8" ht="14.25" hidden="1" customHeight="1" x14ac:dyDescent="0.25">
      <c r="A233" s="16"/>
      <c r="B233" s="16"/>
      <c r="C233" s="16"/>
      <c r="D233" s="16"/>
      <c r="E233" s="16"/>
      <c r="F233" s="16"/>
      <c r="G233" s="16"/>
      <c r="H233" s="16"/>
    </row>
    <row r="234" spans="1:8" ht="14.25" hidden="1" customHeight="1" x14ac:dyDescent="0.25">
      <c r="A234" s="16"/>
      <c r="B234" s="16"/>
      <c r="C234" s="16"/>
      <c r="D234" s="16"/>
      <c r="E234" s="16"/>
      <c r="F234" s="16"/>
      <c r="G234" s="16"/>
      <c r="H234" s="16"/>
    </row>
    <row r="235" spans="1:8" ht="14.25" hidden="1" customHeight="1" x14ac:dyDescent="0.25">
      <c r="A235" s="16"/>
      <c r="B235" s="16"/>
      <c r="C235" s="16"/>
      <c r="D235" s="16"/>
      <c r="E235" s="16"/>
      <c r="F235" s="16"/>
      <c r="G235" s="16"/>
      <c r="H235" s="16"/>
    </row>
    <row r="236" spans="1:8" ht="14.25" hidden="1" customHeight="1" x14ac:dyDescent="0.25">
      <c r="A236" s="16"/>
      <c r="B236" s="16"/>
      <c r="C236" s="16"/>
      <c r="D236" s="16"/>
      <c r="E236" s="16"/>
      <c r="F236" s="16"/>
      <c r="G236" s="16"/>
      <c r="H236" s="16"/>
    </row>
    <row r="237" spans="1:8" ht="14.25" hidden="1" customHeight="1" x14ac:dyDescent="0.25">
      <c r="A237" s="16"/>
      <c r="B237" s="16"/>
      <c r="C237" s="16"/>
      <c r="D237" s="16"/>
      <c r="E237" s="16"/>
      <c r="F237" s="16"/>
      <c r="G237" s="16"/>
      <c r="H237" s="16"/>
    </row>
    <row r="238" spans="1:8" ht="14.25" hidden="1" customHeight="1" x14ac:dyDescent="0.25">
      <c r="A238" s="16"/>
      <c r="B238" s="16"/>
      <c r="C238" s="16"/>
      <c r="D238" s="16"/>
      <c r="E238" s="16"/>
      <c r="F238" s="16"/>
      <c r="G238" s="16"/>
      <c r="H238" s="16"/>
    </row>
    <row r="239" spans="1:8" ht="14.25" hidden="1" customHeight="1" x14ac:dyDescent="0.25">
      <c r="A239" s="16"/>
      <c r="B239" s="16"/>
      <c r="C239" s="16"/>
      <c r="D239" s="16"/>
      <c r="E239" s="16"/>
      <c r="F239" s="16"/>
      <c r="G239" s="16"/>
      <c r="H239" s="16"/>
    </row>
    <row r="240" spans="1:8" ht="14.25" hidden="1" customHeight="1" x14ac:dyDescent="0.25">
      <c r="A240" s="16"/>
      <c r="B240" s="16"/>
      <c r="C240" s="16"/>
      <c r="D240" s="16"/>
      <c r="E240" s="16"/>
      <c r="F240" s="16"/>
      <c r="G240" s="16"/>
      <c r="H240" s="16"/>
    </row>
    <row r="241" spans="1:8" ht="14.25" hidden="1" customHeight="1" x14ac:dyDescent="0.25">
      <c r="A241" s="16"/>
      <c r="B241" s="16"/>
      <c r="C241" s="16"/>
      <c r="D241" s="16"/>
      <c r="E241" s="16"/>
      <c r="F241" s="16"/>
      <c r="G241" s="16"/>
      <c r="H241" s="16"/>
    </row>
    <row r="242" spans="1:8" ht="14.25" hidden="1" customHeight="1" x14ac:dyDescent="0.25">
      <c r="A242" s="16"/>
      <c r="B242" s="16"/>
      <c r="C242" s="16"/>
      <c r="D242" s="16"/>
      <c r="E242" s="16"/>
      <c r="F242" s="16"/>
      <c r="G242" s="16"/>
      <c r="H242" s="16"/>
    </row>
    <row r="243" spans="1:8" ht="14.25" hidden="1" customHeight="1" x14ac:dyDescent="0.25">
      <c r="A243" s="16"/>
      <c r="B243" s="16"/>
      <c r="C243" s="16"/>
      <c r="D243" s="16"/>
      <c r="E243" s="16"/>
      <c r="F243" s="16"/>
      <c r="G243" s="16"/>
      <c r="H243" s="16"/>
    </row>
    <row r="244" spans="1:8" ht="14.25" hidden="1" customHeight="1" x14ac:dyDescent="0.25">
      <c r="A244" s="16"/>
      <c r="B244" s="16"/>
      <c r="C244" s="16"/>
      <c r="D244" s="16"/>
      <c r="E244" s="16"/>
      <c r="F244" s="16"/>
      <c r="G244" s="16"/>
      <c r="H244" s="16"/>
    </row>
    <row r="245" spans="1:8" ht="14.25" hidden="1" customHeight="1" x14ac:dyDescent="0.25">
      <c r="A245" s="16"/>
      <c r="B245" s="16"/>
      <c r="C245" s="16"/>
      <c r="D245" s="16"/>
      <c r="E245" s="16"/>
      <c r="F245" s="16"/>
      <c r="G245" s="16"/>
      <c r="H245" s="16"/>
    </row>
    <row r="246" spans="1:8" ht="14.25" hidden="1" customHeight="1" x14ac:dyDescent="0.25">
      <c r="A246" s="16"/>
      <c r="B246" s="16"/>
      <c r="C246" s="16"/>
      <c r="D246" s="16"/>
      <c r="E246" s="16"/>
      <c r="F246" s="16"/>
      <c r="G246" s="16"/>
      <c r="H246" s="16"/>
    </row>
    <row r="247" spans="1:8" ht="14.25" hidden="1" customHeight="1" x14ac:dyDescent="0.25">
      <c r="A247" s="16"/>
      <c r="B247" s="16"/>
      <c r="C247" s="16"/>
      <c r="D247" s="16"/>
      <c r="E247" s="16"/>
      <c r="F247" s="16"/>
      <c r="G247" s="16"/>
      <c r="H247" s="16"/>
    </row>
    <row r="248" spans="1:8" ht="14.25" hidden="1" customHeight="1" x14ac:dyDescent="0.25">
      <c r="A248" s="16"/>
      <c r="B248" s="16"/>
      <c r="C248" s="16"/>
      <c r="D248" s="16"/>
      <c r="E248" s="16"/>
      <c r="F248" s="16"/>
      <c r="G248" s="16"/>
      <c r="H248" s="16"/>
    </row>
    <row r="249" spans="1:8" ht="14.25" hidden="1" customHeight="1" x14ac:dyDescent="0.25">
      <c r="A249" s="16"/>
      <c r="B249" s="16"/>
      <c r="C249" s="16"/>
      <c r="D249" s="16"/>
      <c r="E249" s="16"/>
      <c r="F249" s="16"/>
      <c r="G249" s="16"/>
      <c r="H249" s="16"/>
    </row>
    <row r="250" spans="1:8" ht="14.25" hidden="1" customHeight="1" x14ac:dyDescent="0.25">
      <c r="A250" s="16"/>
      <c r="B250" s="16"/>
      <c r="C250" s="16"/>
      <c r="D250" s="16"/>
      <c r="E250" s="16"/>
      <c r="F250" s="16"/>
      <c r="G250" s="16"/>
      <c r="H250" s="16"/>
    </row>
    <row r="251" spans="1:8" ht="14.25" hidden="1" customHeight="1" x14ac:dyDescent="0.25">
      <c r="A251" s="16"/>
      <c r="B251" s="16"/>
      <c r="C251" s="16"/>
      <c r="D251" s="16"/>
      <c r="E251" s="16"/>
      <c r="F251" s="16"/>
      <c r="G251" s="16"/>
      <c r="H251" s="16"/>
    </row>
    <row r="252" spans="1:8" ht="14.25" hidden="1" customHeight="1" x14ac:dyDescent="0.25">
      <c r="A252" s="16"/>
      <c r="B252" s="16"/>
      <c r="C252" s="16"/>
      <c r="D252" s="16"/>
      <c r="E252" s="16"/>
      <c r="F252" s="16"/>
      <c r="G252" s="16"/>
      <c r="H252" s="16"/>
    </row>
    <row r="253" spans="1:8" ht="14.25" hidden="1" customHeight="1" x14ac:dyDescent="0.25">
      <c r="A253" s="16"/>
      <c r="B253" s="16"/>
      <c r="C253" s="16"/>
      <c r="D253" s="16"/>
      <c r="E253" s="16"/>
      <c r="F253" s="16"/>
      <c r="G253" s="16"/>
      <c r="H253" s="16"/>
    </row>
    <row r="254" spans="1:8" ht="14.25" hidden="1" customHeight="1" x14ac:dyDescent="0.25">
      <c r="A254" s="16"/>
      <c r="B254" s="16"/>
      <c r="C254" s="16"/>
      <c r="D254" s="16"/>
      <c r="E254" s="16"/>
      <c r="F254" s="16"/>
      <c r="G254" s="16"/>
      <c r="H254" s="16"/>
    </row>
    <row r="255" spans="1:8" ht="14.25" hidden="1" customHeight="1" x14ac:dyDescent="0.25">
      <c r="A255" s="16"/>
      <c r="B255" s="16"/>
      <c r="C255" s="16"/>
      <c r="D255" s="16"/>
      <c r="E255" s="16"/>
      <c r="F255" s="16"/>
      <c r="G255" s="16"/>
      <c r="H255" s="16"/>
    </row>
    <row r="256" spans="1:8" ht="14.25" hidden="1" customHeight="1" x14ac:dyDescent="0.25">
      <c r="A256" s="16"/>
      <c r="B256" s="16"/>
      <c r="C256" s="16"/>
      <c r="D256" s="16"/>
      <c r="E256" s="16"/>
      <c r="F256" s="16"/>
      <c r="G256" s="16"/>
      <c r="H256" s="16"/>
    </row>
    <row r="257" spans="1:8" ht="14.25" hidden="1" customHeight="1" x14ac:dyDescent="0.25">
      <c r="A257" s="16"/>
      <c r="B257" s="16"/>
      <c r="C257" s="16"/>
      <c r="D257" s="16"/>
      <c r="E257" s="16"/>
      <c r="F257" s="16"/>
      <c r="G257" s="16"/>
      <c r="H257" s="16"/>
    </row>
    <row r="258" spans="1:8" ht="14.25" hidden="1" customHeight="1" x14ac:dyDescent="0.25">
      <c r="A258" s="16"/>
      <c r="B258" s="16"/>
      <c r="C258" s="16"/>
      <c r="D258" s="16"/>
      <c r="E258" s="16"/>
      <c r="F258" s="16"/>
      <c r="G258" s="16"/>
      <c r="H258" s="16"/>
    </row>
    <row r="259" spans="1:8" ht="14.25" hidden="1" customHeight="1" x14ac:dyDescent="0.25">
      <c r="A259" s="16"/>
      <c r="B259" s="16"/>
      <c r="C259" s="16"/>
      <c r="D259" s="16"/>
      <c r="E259" s="16"/>
      <c r="F259" s="16"/>
      <c r="G259" s="16"/>
      <c r="H259" s="16"/>
    </row>
    <row r="260" spans="1:8" ht="14.25" hidden="1" customHeight="1" x14ac:dyDescent="0.25">
      <c r="A260" s="16"/>
      <c r="B260" s="16"/>
      <c r="C260" s="16"/>
      <c r="D260" s="16"/>
      <c r="E260" s="16"/>
      <c r="F260" s="16"/>
      <c r="G260" s="16"/>
      <c r="H260" s="16"/>
    </row>
    <row r="261" spans="1:8" ht="14.25" hidden="1" customHeight="1" x14ac:dyDescent="0.25">
      <c r="A261" s="16"/>
      <c r="B261" s="16"/>
      <c r="C261" s="16"/>
      <c r="D261" s="16"/>
      <c r="E261" s="16"/>
      <c r="F261" s="16"/>
      <c r="G261" s="16"/>
      <c r="H261" s="16"/>
    </row>
    <row r="262" spans="1:8" ht="14.25" hidden="1" customHeight="1" x14ac:dyDescent="0.25">
      <c r="A262" s="16"/>
      <c r="B262" s="16"/>
      <c r="C262" s="16"/>
      <c r="D262" s="16"/>
      <c r="E262" s="16"/>
      <c r="F262" s="16"/>
      <c r="G262" s="16"/>
      <c r="H262" s="16"/>
    </row>
    <row r="263" spans="1:8" ht="14.25" hidden="1" customHeight="1" x14ac:dyDescent="0.25">
      <c r="A263" s="16"/>
      <c r="B263" s="16"/>
      <c r="C263" s="16"/>
      <c r="D263" s="16"/>
      <c r="E263" s="16"/>
      <c r="F263" s="16"/>
      <c r="G263" s="16"/>
      <c r="H263" s="16"/>
    </row>
    <row r="264" spans="1:8" ht="14.25" hidden="1" customHeight="1" x14ac:dyDescent="0.25">
      <c r="A264" s="16"/>
      <c r="B264" s="16"/>
      <c r="C264" s="16"/>
      <c r="D264" s="16"/>
      <c r="E264" s="16"/>
      <c r="F264" s="16"/>
      <c r="G264" s="16"/>
      <c r="H264" s="16"/>
    </row>
    <row r="265" spans="1:8" ht="14.25" hidden="1" customHeight="1" x14ac:dyDescent="0.25">
      <c r="A265" s="16"/>
      <c r="B265" s="16"/>
      <c r="C265" s="16"/>
      <c r="D265" s="16"/>
      <c r="E265" s="16"/>
      <c r="F265" s="16"/>
      <c r="G265" s="16"/>
      <c r="H265" s="16"/>
    </row>
    <row r="266" spans="1:8" ht="14.25" hidden="1" customHeight="1" x14ac:dyDescent="0.25">
      <c r="A266" s="16"/>
      <c r="B266" s="16"/>
      <c r="C266" s="16"/>
      <c r="D266" s="16"/>
      <c r="E266" s="16"/>
      <c r="F266" s="16"/>
      <c r="G266" s="16"/>
      <c r="H266" s="16"/>
    </row>
    <row r="267" spans="1:8" ht="14.25" hidden="1" customHeight="1" x14ac:dyDescent="0.25">
      <c r="A267" s="16"/>
      <c r="B267" s="16"/>
      <c r="C267" s="16"/>
      <c r="D267" s="16"/>
      <c r="E267" s="16"/>
      <c r="F267" s="16"/>
      <c r="G267" s="16"/>
      <c r="H267" s="16"/>
    </row>
    <row r="268" spans="1:8" ht="14.25" hidden="1" customHeight="1" x14ac:dyDescent="0.25">
      <c r="A268" s="16"/>
      <c r="B268" s="16"/>
      <c r="C268" s="16"/>
      <c r="D268" s="16"/>
      <c r="E268" s="16"/>
      <c r="F268" s="16"/>
      <c r="G268" s="16"/>
      <c r="H268" s="16"/>
    </row>
    <row r="269" spans="1:8" ht="14.25" hidden="1" customHeight="1" x14ac:dyDescent="0.25">
      <c r="A269" s="16"/>
      <c r="B269" s="16"/>
      <c r="C269" s="16"/>
      <c r="D269" s="16"/>
      <c r="E269" s="16"/>
      <c r="F269" s="16"/>
      <c r="G269" s="16"/>
      <c r="H269" s="16"/>
    </row>
    <row r="270" spans="1:8" ht="14.25" hidden="1" customHeight="1" x14ac:dyDescent="0.25">
      <c r="A270" s="16"/>
      <c r="B270" s="16"/>
      <c r="C270" s="16"/>
      <c r="D270" s="16"/>
      <c r="E270" s="16"/>
      <c r="F270" s="16"/>
      <c r="G270" s="16"/>
      <c r="H270" s="16"/>
    </row>
    <row r="271" spans="1:8" ht="14.25" hidden="1" customHeight="1" x14ac:dyDescent="0.25">
      <c r="A271" s="16"/>
      <c r="B271" s="16"/>
      <c r="C271" s="16"/>
      <c r="D271" s="16"/>
      <c r="E271" s="16"/>
      <c r="F271" s="16"/>
      <c r="G271" s="16"/>
      <c r="H271" s="16"/>
    </row>
    <row r="272" spans="1:8" ht="14.25" hidden="1" customHeight="1" x14ac:dyDescent="0.25">
      <c r="A272" s="16"/>
      <c r="B272" s="16"/>
      <c r="C272" s="16"/>
      <c r="D272" s="16"/>
      <c r="E272" s="16"/>
      <c r="F272" s="16"/>
      <c r="G272" s="16"/>
      <c r="H272" s="16"/>
    </row>
    <row r="273" spans="1:8" ht="14.25" hidden="1" customHeight="1" x14ac:dyDescent="0.25">
      <c r="A273" s="16"/>
      <c r="B273" s="16"/>
      <c r="C273" s="16"/>
      <c r="D273" s="16"/>
      <c r="E273" s="16"/>
      <c r="F273" s="16"/>
      <c r="G273" s="16"/>
      <c r="H273" s="16"/>
    </row>
    <row r="274" spans="1:8" ht="14.25" hidden="1" customHeight="1" x14ac:dyDescent="0.25">
      <c r="A274" s="16"/>
      <c r="B274" s="16"/>
      <c r="C274" s="16"/>
      <c r="D274" s="16"/>
      <c r="E274" s="16"/>
      <c r="F274" s="16"/>
      <c r="G274" s="16"/>
      <c r="H274" s="16"/>
    </row>
    <row r="275" spans="1:8" ht="14.25" hidden="1" customHeight="1" x14ac:dyDescent="0.25">
      <c r="A275" s="16"/>
      <c r="B275" s="16"/>
      <c r="C275" s="16"/>
      <c r="D275" s="16"/>
      <c r="E275" s="16"/>
      <c r="F275" s="16"/>
      <c r="G275" s="16"/>
      <c r="H275" s="16"/>
    </row>
    <row r="276" spans="1:8" ht="14.25" hidden="1" customHeight="1" x14ac:dyDescent="0.25">
      <c r="A276" s="16"/>
      <c r="B276" s="16"/>
      <c r="C276" s="16"/>
      <c r="D276" s="16"/>
      <c r="E276" s="16"/>
      <c r="F276" s="16"/>
      <c r="G276" s="16"/>
      <c r="H276" s="16"/>
    </row>
    <row r="277" spans="1:8" ht="14.25" hidden="1" customHeight="1" x14ac:dyDescent="0.25">
      <c r="A277" s="16"/>
      <c r="B277" s="16"/>
      <c r="C277" s="16"/>
      <c r="D277" s="16"/>
      <c r="E277" s="16"/>
      <c r="F277" s="16"/>
      <c r="G277" s="16"/>
      <c r="H277" s="16"/>
    </row>
    <row r="278" spans="1:8" ht="14.25" hidden="1" customHeight="1" x14ac:dyDescent="0.25">
      <c r="A278" s="16"/>
      <c r="B278" s="16"/>
      <c r="C278" s="16"/>
      <c r="D278" s="16"/>
      <c r="E278" s="16"/>
      <c r="F278" s="16"/>
      <c r="G278" s="16"/>
      <c r="H278" s="16"/>
    </row>
    <row r="279" spans="1:8" ht="14.25" hidden="1" customHeight="1" x14ac:dyDescent="0.25">
      <c r="A279" s="16"/>
      <c r="B279" s="16"/>
      <c r="C279" s="16"/>
      <c r="D279" s="16"/>
      <c r="E279" s="16"/>
      <c r="F279" s="16"/>
      <c r="G279" s="16"/>
      <c r="H279" s="16"/>
    </row>
    <row r="280" spans="1:8" ht="14.25" hidden="1" customHeight="1" x14ac:dyDescent="0.25">
      <c r="A280" s="16"/>
      <c r="B280" s="16"/>
      <c r="C280" s="16"/>
      <c r="D280" s="16"/>
      <c r="E280" s="16"/>
      <c r="F280" s="16"/>
      <c r="G280" s="16"/>
      <c r="H280" s="16"/>
    </row>
    <row r="281" spans="1:8" ht="14.25" hidden="1" customHeight="1" x14ac:dyDescent="0.25">
      <c r="A281" s="16"/>
      <c r="B281" s="16"/>
      <c r="C281" s="16"/>
      <c r="D281" s="16"/>
      <c r="E281" s="16"/>
      <c r="F281" s="16"/>
      <c r="G281" s="16"/>
      <c r="H281" s="16"/>
    </row>
    <row r="282" spans="1:8" ht="14.25" hidden="1" customHeight="1" x14ac:dyDescent="0.25">
      <c r="A282" s="16"/>
      <c r="B282" s="16"/>
      <c r="C282" s="16"/>
      <c r="D282" s="16"/>
      <c r="E282" s="16"/>
      <c r="F282" s="16"/>
      <c r="G282" s="16"/>
      <c r="H282" s="16"/>
    </row>
    <row r="283" spans="1:8" ht="14.25" hidden="1" customHeight="1" x14ac:dyDescent="0.25">
      <c r="A283" s="16"/>
      <c r="B283" s="16"/>
      <c r="C283" s="16"/>
      <c r="D283" s="16"/>
      <c r="E283" s="16"/>
      <c r="F283" s="16"/>
      <c r="G283" s="16"/>
      <c r="H283" s="16"/>
    </row>
    <row r="284" spans="1:8" ht="14.25" hidden="1" customHeight="1" x14ac:dyDescent="0.25">
      <c r="A284" s="16"/>
      <c r="B284" s="16"/>
      <c r="C284" s="16"/>
      <c r="D284" s="16"/>
      <c r="E284" s="16"/>
      <c r="F284" s="16"/>
      <c r="G284" s="16"/>
      <c r="H284" s="16"/>
    </row>
    <row r="285" spans="1:8" ht="14.25" hidden="1" customHeight="1" x14ac:dyDescent="0.25">
      <c r="A285" s="16"/>
      <c r="B285" s="16"/>
      <c r="C285" s="16"/>
      <c r="D285" s="16"/>
      <c r="E285" s="16"/>
      <c r="F285" s="16"/>
      <c r="G285" s="16"/>
      <c r="H285" s="16"/>
    </row>
    <row r="286" spans="1:8" ht="14.25" hidden="1" customHeight="1" x14ac:dyDescent="0.25">
      <c r="A286" s="16"/>
      <c r="B286" s="16"/>
      <c r="C286" s="16"/>
      <c r="D286" s="16"/>
      <c r="E286" s="16"/>
      <c r="F286" s="16"/>
      <c r="G286" s="16"/>
      <c r="H286" s="16"/>
    </row>
    <row r="287" spans="1:8" ht="14.25" hidden="1" customHeight="1" x14ac:dyDescent="0.25">
      <c r="A287" s="16"/>
      <c r="B287" s="16"/>
      <c r="C287" s="16"/>
      <c r="D287" s="16"/>
      <c r="E287" s="16"/>
      <c r="F287" s="16"/>
      <c r="G287" s="16"/>
      <c r="H287" s="16"/>
    </row>
    <row r="288" spans="1:8" ht="14.25" hidden="1" customHeight="1" x14ac:dyDescent="0.25">
      <c r="A288" s="16"/>
      <c r="B288" s="16"/>
      <c r="C288" s="16"/>
      <c r="D288" s="16"/>
      <c r="E288" s="16"/>
      <c r="F288" s="16"/>
      <c r="G288" s="16"/>
      <c r="H288" s="16"/>
    </row>
    <row r="289" spans="1:8" ht="14.25" hidden="1" customHeight="1" x14ac:dyDescent="0.25">
      <c r="A289" s="16"/>
      <c r="B289" s="16"/>
      <c r="C289" s="16"/>
      <c r="D289" s="16"/>
      <c r="E289" s="16"/>
      <c r="F289" s="16"/>
      <c r="G289" s="16"/>
      <c r="H289" s="16"/>
    </row>
    <row r="290" spans="1:8" ht="14.25" hidden="1" customHeight="1" x14ac:dyDescent="0.25">
      <c r="A290" s="16"/>
      <c r="B290" s="16"/>
      <c r="C290" s="16"/>
      <c r="D290" s="16"/>
      <c r="E290" s="16"/>
      <c r="F290" s="16"/>
      <c r="G290" s="16"/>
      <c r="H290" s="16"/>
    </row>
    <row r="291" spans="1:8" ht="14.25" hidden="1" customHeight="1" x14ac:dyDescent="0.25">
      <c r="A291" s="16"/>
      <c r="B291" s="16"/>
      <c r="C291" s="16"/>
      <c r="D291" s="16"/>
      <c r="E291" s="16"/>
      <c r="F291" s="16"/>
      <c r="G291" s="16"/>
      <c r="H291" s="16"/>
    </row>
    <row r="292" spans="1:8" ht="14.25" hidden="1" customHeight="1" x14ac:dyDescent="0.25">
      <c r="A292" s="16"/>
      <c r="B292" s="16"/>
      <c r="C292" s="16"/>
      <c r="D292" s="16"/>
      <c r="E292" s="16"/>
      <c r="F292" s="16"/>
      <c r="G292" s="16"/>
      <c r="H292" s="16"/>
    </row>
    <row r="293" spans="1:8" ht="14.25" hidden="1" customHeight="1" x14ac:dyDescent="0.25">
      <c r="A293" s="16"/>
      <c r="B293" s="16"/>
      <c r="C293" s="16"/>
      <c r="D293" s="16"/>
      <c r="E293" s="16"/>
      <c r="F293" s="16"/>
      <c r="G293" s="16"/>
      <c r="H293" s="16"/>
    </row>
    <row r="294" spans="1:8" ht="14.25" hidden="1" customHeight="1" x14ac:dyDescent="0.25">
      <c r="A294" s="191" t="s">
        <v>98</v>
      </c>
      <c r="B294" s="191"/>
      <c r="C294" s="191"/>
      <c r="D294" s="191"/>
      <c r="E294" s="191"/>
      <c r="F294" s="191"/>
      <c r="G294" s="192"/>
      <c r="H294" s="23">
        <v>35</v>
      </c>
    </row>
    <row r="295" spans="1:8" ht="14.25" hidden="1" customHeight="1" x14ac:dyDescent="0.25">
      <c r="A295" s="193" t="s">
        <v>85</v>
      </c>
      <c r="B295" s="193"/>
      <c r="C295" s="193"/>
      <c r="D295" s="193"/>
      <c r="E295" s="193"/>
      <c r="F295" s="193"/>
      <c r="G295" s="193"/>
      <c r="H295" s="193"/>
    </row>
    <row r="296" spans="1:8" ht="14.25" hidden="1" customHeight="1" x14ac:dyDescent="0.25">
      <c r="A296" s="191" t="s">
        <v>87</v>
      </c>
      <c r="B296" s="191"/>
      <c r="C296" s="191"/>
      <c r="D296" s="191"/>
      <c r="E296" s="191"/>
      <c r="F296" s="191"/>
      <c r="G296" s="192"/>
      <c r="H296" s="23">
        <v>35</v>
      </c>
    </row>
    <row r="297" spans="1:8" ht="14.25" hidden="1" customHeight="1" x14ac:dyDescent="0.25">
      <c r="A297" s="194" t="s">
        <v>88</v>
      </c>
      <c r="B297" s="194"/>
      <c r="C297" s="194"/>
      <c r="D297" s="194"/>
      <c r="E297" s="194"/>
      <c r="F297" s="194"/>
      <c r="G297" s="194"/>
      <c r="H297" s="194"/>
    </row>
    <row r="298" spans="1:8" ht="14.25" hidden="1" customHeight="1" x14ac:dyDescent="0.25">
      <c r="B298" t="s">
        <v>5</v>
      </c>
    </row>
    <row r="299" spans="1:8" ht="14.25" customHeight="1" x14ac:dyDescent="0.25"/>
    <row r="300" spans="1:8" ht="14.25" customHeight="1" x14ac:dyDescent="0.25"/>
    <row r="301" spans="1:8" ht="14.25" customHeight="1" x14ac:dyDescent="0.25"/>
  </sheetData>
  <mergeCells count="50">
    <mergeCell ref="A38:H38"/>
    <mergeCell ref="A41:H41"/>
    <mergeCell ref="A46:G46"/>
    <mergeCell ref="A39:G39"/>
    <mergeCell ref="A171:H171"/>
    <mergeCell ref="A169:H169"/>
    <mergeCell ref="A170:G170"/>
    <mergeCell ref="A8:H8"/>
    <mergeCell ref="B1:F1"/>
    <mergeCell ref="A5:B5"/>
    <mergeCell ref="A6:B6"/>
    <mergeCell ref="A7:B7"/>
    <mergeCell ref="B2:E2"/>
    <mergeCell ref="A14:G14"/>
    <mergeCell ref="A15:G15"/>
    <mergeCell ref="A16:G16"/>
    <mergeCell ref="A17:H17"/>
    <mergeCell ref="A20:H20"/>
    <mergeCell ref="A18:G18"/>
    <mergeCell ref="A19:G19"/>
    <mergeCell ref="A9:G9"/>
    <mergeCell ref="A10:G10"/>
    <mergeCell ref="A11:H11"/>
    <mergeCell ref="A12:G12"/>
    <mergeCell ref="A13:G13"/>
    <mergeCell ref="A35:G35"/>
    <mergeCell ref="A36:G36"/>
    <mergeCell ref="A23:G23"/>
    <mergeCell ref="A24:G24"/>
    <mergeCell ref="A25:G25"/>
    <mergeCell ref="A26:G26"/>
    <mergeCell ref="A27:G27"/>
    <mergeCell ref="A30:H30"/>
    <mergeCell ref="A28:G28"/>
    <mergeCell ref="A22:G22"/>
    <mergeCell ref="A21:G21"/>
    <mergeCell ref="A296:G296"/>
    <mergeCell ref="A37:G37"/>
    <mergeCell ref="A297:H297"/>
    <mergeCell ref="A31:G31"/>
    <mergeCell ref="A32:G32"/>
    <mergeCell ref="A33:G33"/>
    <mergeCell ref="A34:G34"/>
    <mergeCell ref="A295:H295"/>
    <mergeCell ref="A294:G294"/>
    <mergeCell ref="A174:G174"/>
    <mergeCell ref="A172:G172"/>
    <mergeCell ref="A173:H173"/>
    <mergeCell ref="A167:H167"/>
    <mergeCell ref="A168:G168"/>
  </mergeCells>
  <pageMargins left="0.7" right="0.7" top="0.75" bottom="0.75" header="0.3" footer="0.3"/>
  <pageSetup scale="83" orientation="portrait" r:id="rId1"/>
  <headerFooter>
    <oddFooter>&amp;LLumecon Midtown Series
ELITE Pricing Guide&amp;C&amp;P of &amp;N</oddFooter>
  </headerFooter>
  <rowBreaks count="1" manualBreakCount="1">
    <brk id="46" max="16383" man="1"/>
  </rowBreaks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42D5-1EE1-41E9-A2CB-AA9409D25132}">
  <sheetPr>
    <pageSetUpPr fitToPage="1"/>
  </sheetPr>
  <dimension ref="A1:AQ147"/>
  <sheetViews>
    <sheetView zoomScaleNormal="100" workbookViewId="0">
      <selection activeCell="A27" sqref="A27:G27"/>
    </sheetView>
  </sheetViews>
  <sheetFormatPr defaultColWidth="0" defaultRowHeight="14.25" customHeight="1" zeroHeight="1" x14ac:dyDescent="0.25"/>
  <cols>
    <col min="1" max="2" width="18" customWidth="1"/>
    <col min="3" max="3" width="14.140625" customWidth="1"/>
    <col min="4" max="4" width="18" customWidth="1"/>
    <col min="5" max="5" width="8.7109375" customWidth="1"/>
    <col min="6" max="7" width="8.5703125" customWidth="1"/>
    <col min="8" max="8" width="13.7109375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3.5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75" customHeight="1" x14ac:dyDescent="0.25">
      <c r="A4" s="53"/>
      <c r="B4" s="12" t="s">
        <v>406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340</v>
      </c>
      <c r="B5" s="177"/>
      <c r="C5" s="19">
        <v>54.1</v>
      </c>
      <c r="D5" s="20">
        <v>3876</v>
      </c>
      <c r="E5" s="19">
        <f>D5/C5</f>
        <v>71.645101663585947</v>
      </c>
      <c r="F5" s="21" t="s">
        <v>57</v>
      </c>
      <c r="G5" s="22" t="s">
        <v>99</v>
      </c>
      <c r="H5" s="29">
        <v>1600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341</v>
      </c>
      <c r="B6" s="177"/>
      <c r="C6" s="19">
        <v>83.08</v>
      </c>
      <c r="D6" s="20">
        <v>5953</v>
      </c>
      <c r="E6" s="19">
        <f>D6/C6</f>
        <v>71.653827636013489</v>
      </c>
      <c r="F6" s="21" t="s">
        <v>57</v>
      </c>
      <c r="G6" s="22" t="s">
        <v>99</v>
      </c>
      <c r="H6" s="29">
        <v>1650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342</v>
      </c>
      <c r="B7" s="177"/>
      <c r="C7" s="19">
        <v>117.6</v>
      </c>
      <c r="D7" s="20">
        <v>8426</v>
      </c>
      <c r="E7" s="19">
        <f>D7/C7</f>
        <v>71.649659863945587</v>
      </c>
      <c r="F7" s="21" t="s">
        <v>57</v>
      </c>
      <c r="G7" s="22" t="s">
        <v>99</v>
      </c>
      <c r="H7" s="29">
        <v>1700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/>
    </row>
    <row r="17" spans="1:43" s="32" customFormat="1" ht="15" x14ac:dyDescent="0.25">
      <c r="A17" s="178" t="s">
        <v>100</v>
      </c>
      <c r="B17" s="179"/>
      <c r="C17" s="179"/>
      <c r="D17" s="179"/>
      <c r="E17" s="179"/>
      <c r="F17" s="179"/>
      <c r="G17" s="179"/>
      <c r="H17" s="18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4"/>
    </row>
    <row r="18" spans="1:43" s="18" customFormat="1" ht="15" x14ac:dyDescent="0.25">
      <c r="A18" s="177" t="s">
        <v>19</v>
      </c>
      <c r="B18" s="177"/>
      <c r="C18" s="177"/>
      <c r="D18" s="177"/>
      <c r="E18" s="177"/>
      <c r="F18" s="177"/>
      <c r="G18" s="177"/>
      <c r="H18" s="23" t="s">
        <v>20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x14ac:dyDescent="0.25">
      <c r="A19" s="177" t="s">
        <v>21</v>
      </c>
      <c r="B19" s="177"/>
      <c r="C19" s="177"/>
      <c r="D19" s="177"/>
      <c r="E19" s="177"/>
      <c r="F19" s="177"/>
      <c r="G19" s="177"/>
      <c r="H19" s="29" t="s">
        <v>22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32" customFormat="1" ht="15" x14ac:dyDescent="0.25">
      <c r="A20" s="178" t="s">
        <v>101</v>
      </c>
      <c r="B20" s="179"/>
      <c r="C20" s="179"/>
      <c r="D20" s="179"/>
      <c r="E20" s="179"/>
      <c r="F20" s="179"/>
      <c r="G20" s="179"/>
      <c r="H20" s="18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4"/>
    </row>
    <row r="21" spans="1:43" s="18" customFormat="1" ht="15" x14ac:dyDescent="0.25">
      <c r="A21" s="177" t="s">
        <v>102</v>
      </c>
      <c r="B21" s="177"/>
      <c r="C21" s="177"/>
      <c r="D21" s="177"/>
      <c r="E21" s="177"/>
      <c r="F21" s="177"/>
      <c r="G21" s="177"/>
      <c r="H21" s="23">
        <v>22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x14ac:dyDescent="0.25">
      <c r="A22" s="177" t="s">
        <v>103</v>
      </c>
      <c r="B22" s="177"/>
      <c r="C22" s="177"/>
      <c r="D22" s="177"/>
      <c r="E22" s="177"/>
      <c r="F22" s="177"/>
      <c r="G22" s="177"/>
      <c r="H22" s="23">
        <v>28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x14ac:dyDescent="0.25">
      <c r="A23" s="177" t="s">
        <v>104</v>
      </c>
      <c r="B23" s="177"/>
      <c r="C23" s="177"/>
      <c r="D23" s="177"/>
      <c r="E23" s="177"/>
      <c r="F23" s="177"/>
      <c r="G23" s="177"/>
      <c r="H23" s="23">
        <v>35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x14ac:dyDescent="0.25">
      <c r="A24" s="177" t="s">
        <v>105</v>
      </c>
      <c r="B24" s="177"/>
      <c r="C24" s="177"/>
      <c r="D24" s="177"/>
      <c r="E24" s="177"/>
      <c r="F24" s="177"/>
      <c r="G24" s="177"/>
      <c r="H24" s="23">
        <v>35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x14ac:dyDescent="0.25">
      <c r="A25" s="177" t="s">
        <v>106</v>
      </c>
      <c r="B25" s="177"/>
      <c r="C25" s="177"/>
      <c r="D25" s="177"/>
      <c r="E25" s="177"/>
      <c r="F25" s="177"/>
      <c r="G25" s="177"/>
      <c r="H25" s="23">
        <v>155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7"/>
    </row>
    <row r="26" spans="1:43" ht="15" x14ac:dyDescent="0.25">
      <c r="A26" s="178" t="s">
        <v>107</v>
      </c>
      <c r="B26" s="179"/>
      <c r="C26" s="179"/>
      <c r="D26" s="179"/>
      <c r="E26" s="179"/>
      <c r="F26" s="179"/>
      <c r="G26" s="179"/>
      <c r="H26" s="180"/>
    </row>
    <row r="27" spans="1:43" ht="15" x14ac:dyDescent="0.25">
      <c r="A27" s="177" t="s">
        <v>108</v>
      </c>
      <c r="B27" s="177"/>
      <c r="C27" s="177"/>
      <c r="D27" s="177"/>
      <c r="E27" s="177"/>
      <c r="F27" s="177"/>
      <c r="G27" s="177"/>
      <c r="H27" s="29">
        <v>35</v>
      </c>
    </row>
    <row r="28" spans="1:43" ht="14.25" hidden="1" customHeight="1" x14ac:dyDescent="0.25">
      <c r="A28" s="16"/>
      <c r="B28" s="16"/>
      <c r="C28" s="16"/>
      <c r="D28" s="16"/>
      <c r="E28" s="16"/>
      <c r="F28" s="16"/>
      <c r="G28" s="16"/>
      <c r="H28" s="16"/>
    </row>
    <row r="29" spans="1:43" ht="14.25" hidden="1" customHeight="1" x14ac:dyDescent="0.25">
      <c r="A29" s="16"/>
      <c r="B29" s="16"/>
      <c r="C29" s="16"/>
      <c r="D29" s="16"/>
      <c r="E29" s="16"/>
      <c r="F29" s="16"/>
      <c r="G29" s="16"/>
      <c r="H29" s="16"/>
    </row>
    <row r="30" spans="1:43" ht="14.25" hidden="1" customHeight="1" x14ac:dyDescent="0.25">
      <c r="A30" s="16"/>
      <c r="B30" s="16"/>
      <c r="C30" s="16"/>
      <c r="D30" s="16"/>
      <c r="E30" s="16"/>
      <c r="F30" s="16"/>
      <c r="G30" s="16"/>
      <c r="H30" s="16"/>
    </row>
    <row r="31" spans="1:43" ht="14.25" hidden="1" customHeight="1" x14ac:dyDescent="0.25">
      <c r="A31" s="16"/>
      <c r="B31" s="16"/>
      <c r="C31" s="16"/>
      <c r="D31" s="16"/>
      <c r="E31" s="16"/>
      <c r="F31" s="16"/>
      <c r="G31" s="16"/>
      <c r="H31" s="16"/>
    </row>
    <row r="32" spans="1:43" ht="14.25" hidden="1" customHeight="1" x14ac:dyDescent="0.25">
      <c r="A32" s="16"/>
      <c r="B32" s="16"/>
      <c r="C32" s="16"/>
      <c r="D32" s="16"/>
      <c r="E32" s="16"/>
      <c r="F32" s="16"/>
      <c r="G32" s="16"/>
      <c r="H32" s="16"/>
    </row>
    <row r="33" s="16" customFormat="1" ht="14.25" hidden="1" customHeight="1" x14ac:dyDescent="0.25"/>
    <row r="34" s="16" customFormat="1" ht="14.25" hidden="1" customHeight="1" x14ac:dyDescent="0.25"/>
    <row r="35" s="16" customFormat="1" ht="14.25" hidden="1" customHeight="1" x14ac:dyDescent="0.25"/>
    <row r="36" s="16" customFormat="1" ht="14.25" hidden="1" customHeight="1" x14ac:dyDescent="0.25"/>
    <row r="37" s="16" customFormat="1" ht="14.25" hidden="1" customHeight="1" x14ac:dyDescent="0.25"/>
    <row r="38" s="16" customFormat="1" ht="14.25" hidden="1" customHeight="1" x14ac:dyDescent="0.25"/>
    <row r="39" s="16" customFormat="1" ht="14.25" hidden="1" customHeight="1" x14ac:dyDescent="0.25"/>
    <row r="40" s="16" customFormat="1" ht="14.25" hidden="1" customHeight="1" x14ac:dyDescent="0.25"/>
    <row r="41" s="16" customFormat="1" ht="14.25" hidden="1" customHeight="1" x14ac:dyDescent="0.25"/>
    <row r="42" s="16" customFormat="1" ht="14.25" hidden="1" customHeight="1" x14ac:dyDescent="0.25"/>
    <row r="43" s="16" customFormat="1" ht="14.25" hidden="1" customHeight="1" x14ac:dyDescent="0.25"/>
    <row r="44" s="16" customFormat="1" ht="14.25" hidden="1" customHeight="1" x14ac:dyDescent="0.25"/>
    <row r="45" s="16" customFormat="1" ht="14.25" hidden="1" customHeight="1" x14ac:dyDescent="0.25"/>
    <row r="46" s="16" customFormat="1" ht="14.25" hidden="1" customHeight="1" x14ac:dyDescent="0.25"/>
    <row r="47" s="16" customFormat="1" ht="14.25" hidden="1" customHeight="1" x14ac:dyDescent="0.25"/>
    <row r="48" s="16" customFormat="1" ht="14.25" hidden="1" customHeight="1" x14ac:dyDescent="0.25"/>
    <row r="49" s="16" customFormat="1" ht="14.25" hidden="1" customHeight="1" x14ac:dyDescent="0.25"/>
    <row r="50" s="16" customFormat="1" ht="14.25" hidden="1" customHeight="1" x14ac:dyDescent="0.25"/>
    <row r="51" s="16" customFormat="1" ht="14.25" hidden="1" customHeight="1" x14ac:dyDescent="0.25"/>
    <row r="52" s="16" customFormat="1" ht="14.25" hidden="1" customHeight="1" x14ac:dyDescent="0.25"/>
    <row r="53" s="16" customFormat="1" ht="14.25" hidden="1" customHeight="1" x14ac:dyDescent="0.25"/>
    <row r="54" s="16" customFormat="1" ht="14.25" hidden="1" customHeight="1" x14ac:dyDescent="0.25"/>
    <row r="55" s="16" customFormat="1" ht="14.25" hidden="1" customHeight="1" x14ac:dyDescent="0.25"/>
    <row r="56" s="16" customFormat="1" ht="14.25" hidden="1" customHeight="1" x14ac:dyDescent="0.25"/>
    <row r="57" s="16" customFormat="1" ht="14.25" hidden="1" customHeight="1" x14ac:dyDescent="0.25"/>
    <row r="58" s="16" customFormat="1" ht="14.25" hidden="1" customHeight="1" x14ac:dyDescent="0.25"/>
    <row r="59" s="16" customFormat="1" ht="14.25" hidden="1" customHeight="1" x14ac:dyDescent="0.25"/>
    <row r="60" s="16" customFormat="1" ht="14.25" hidden="1" customHeight="1" x14ac:dyDescent="0.25"/>
    <row r="61" s="16" customFormat="1" ht="14.25" hidden="1" customHeight="1" x14ac:dyDescent="0.25"/>
    <row r="62" s="16" customFormat="1" ht="14.25" hidden="1" customHeight="1" x14ac:dyDescent="0.25"/>
    <row r="63" s="16" customFormat="1" ht="14.25" hidden="1" customHeight="1" x14ac:dyDescent="0.25"/>
    <row r="64" s="16" customFormat="1" ht="14.25" hidden="1" customHeight="1" x14ac:dyDescent="0.25"/>
    <row r="65" s="16" customFormat="1" ht="14.25" hidden="1" customHeight="1" x14ac:dyDescent="0.25"/>
    <row r="66" s="16" customFormat="1" ht="14.25" hidden="1" customHeight="1" x14ac:dyDescent="0.25"/>
    <row r="67" s="16" customFormat="1" ht="14.25" hidden="1" customHeight="1" x14ac:dyDescent="0.25"/>
    <row r="68" s="16" customFormat="1" ht="14.25" hidden="1" customHeight="1" x14ac:dyDescent="0.25"/>
    <row r="69" s="16" customFormat="1" ht="14.25" hidden="1" customHeight="1" x14ac:dyDescent="0.25"/>
    <row r="70" s="16" customFormat="1" ht="14.25" hidden="1" customHeight="1" x14ac:dyDescent="0.25"/>
    <row r="71" s="16" customFormat="1" ht="14.25" hidden="1" customHeight="1" x14ac:dyDescent="0.25"/>
    <row r="72" s="16" customFormat="1" ht="14.25" hidden="1" customHeight="1" x14ac:dyDescent="0.25"/>
    <row r="73" s="16" customFormat="1" ht="14.25" hidden="1" customHeight="1" x14ac:dyDescent="0.25"/>
    <row r="74" s="16" customFormat="1" ht="14.25" hidden="1" customHeight="1" x14ac:dyDescent="0.25"/>
    <row r="75" s="16" customFormat="1" ht="14.25" hidden="1" customHeight="1" x14ac:dyDescent="0.25"/>
    <row r="76" s="16" customFormat="1" ht="14.25" hidden="1" customHeight="1" x14ac:dyDescent="0.25"/>
    <row r="77" s="16" customFormat="1" ht="14.25" hidden="1" customHeight="1" x14ac:dyDescent="0.25"/>
    <row r="78" s="16" customFormat="1" ht="14.25" hidden="1" customHeight="1" x14ac:dyDescent="0.25"/>
    <row r="79" s="16" customFormat="1" ht="14.25" hidden="1" customHeight="1" x14ac:dyDescent="0.25"/>
    <row r="80" s="16" customFormat="1" ht="14.25" hidden="1" customHeight="1" x14ac:dyDescent="0.25"/>
    <row r="81" s="16" customFormat="1" ht="14.25" hidden="1" customHeight="1" x14ac:dyDescent="0.25"/>
    <row r="82" s="16" customFormat="1" ht="14.25" hidden="1" customHeight="1" x14ac:dyDescent="0.25"/>
    <row r="83" s="16" customFormat="1" ht="14.25" hidden="1" customHeight="1" x14ac:dyDescent="0.25"/>
    <row r="84" s="16" customFormat="1" ht="14.25" hidden="1" customHeight="1" x14ac:dyDescent="0.25"/>
    <row r="85" s="16" customFormat="1" ht="14.25" hidden="1" customHeight="1" x14ac:dyDescent="0.25"/>
    <row r="86" s="16" customFormat="1" ht="14.25" hidden="1" customHeight="1" x14ac:dyDescent="0.25"/>
    <row r="87" s="16" customFormat="1" ht="14.25" hidden="1" customHeight="1" x14ac:dyDescent="0.25"/>
    <row r="88" s="16" customFormat="1" ht="14.25" hidden="1" customHeight="1" x14ac:dyDescent="0.25"/>
    <row r="89" s="16" customFormat="1" ht="14.25" hidden="1" customHeight="1" x14ac:dyDescent="0.25"/>
    <row r="90" s="16" customFormat="1" ht="14.25" hidden="1" customHeight="1" x14ac:dyDescent="0.25"/>
    <row r="91" s="16" customFormat="1" ht="14.25" hidden="1" customHeight="1" x14ac:dyDescent="0.25"/>
    <row r="92" s="16" customFormat="1" ht="14.25" hidden="1" customHeight="1" x14ac:dyDescent="0.25"/>
    <row r="93" s="16" customFormat="1" ht="14.25" hidden="1" customHeight="1" x14ac:dyDescent="0.25"/>
    <row r="94" s="16" customFormat="1" ht="14.25" hidden="1" customHeight="1" x14ac:dyDescent="0.25"/>
    <row r="95" s="16" customFormat="1" ht="14.25" hidden="1" customHeight="1" x14ac:dyDescent="0.25"/>
    <row r="96" s="16" customFormat="1" ht="14.25" hidden="1" customHeight="1" x14ac:dyDescent="0.25"/>
    <row r="97" s="16" customFormat="1" ht="14.25" hidden="1" customHeight="1" x14ac:dyDescent="0.25"/>
    <row r="98" s="16" customFormat="1" ht="14.25" hidden="1" customHeight="1" x14ac:dyDescent="0.25"/>
    <row r="99" s="16" customFormat="1" ht="14.25" hidden="1" customHeight="1" x14ac:dyDescent="0.25"/>
    <row r="100" s="16" customFormat="1" ht="14.25" hidden="1" customHeight="1" x14ac:dyDescent="0.25"/>
    <row r="101" s="16" customFormat="1" ht="14.25" hidden="1" customHeight="1" x14ac:dyDescent="0.25"/>
    <row r="102" s="16" customFormat="1" ht="14.25" hidden="1" customHeight="1" x14ac:dyDescent="0.25"/>
    <row r="103" s="16" customFormat="1" ht="14.25" hidden="1" customHeight="1" x14ac:dyDescent="0.25"/>
    <row r="104" s="16" customFormat="1" ht="14.25" hidden="1" customHeight="1" x14ac:dyDescent="0.25"/>
    <row r="105" s="16" customFormat="1" ht="14.25" hidden="1" customHeight="1" x14ac:dyDescent="0.25"/>
    <row r="106" s="16" customFormat="1" ht="14.25" hidden="1" customHeight="1" x14ac:dyDescent="0.25"/>
    <row r="107" s="16" customFormat="1" ht="14.25" hidden="1" customHeight="1" x14ac:dyDescent="0.25"/>
    <row r="108" s="16" customFormat="1" ht="14.25" hidden="1" customHeight="1" x14ac:dyDescent="0.25"/>
    <row r="109" s="16" customFormat="1" ht="14.25" hidden="1" customHeight="1" x14ac:dyDescent="0.25"/>
    <row r="110" s="16" customFormat="1" ht="14.25" hidden="1" customHeight="1" x14ac:dyDescent="0.25"/>
    <row r="111" s="16" customFormat="1" ht="14.25" hidden="1" customHeight="1" x14ac:dyDescent="0.25"/>
    <row r="112" s="16" customFormat="1" ht="14.25" hidden="1" customHeight="1" x14ac:dyDescent="0.25"/>
    <row r="113" s="16" customFormat="1" ht="14.25" hidden="1" customHeight="1" x14ac:dyDescent="0.25"/>
    <row r="114" s="16" customFormat="1" ht="14.25" hidden="1" customHeight="1" x14ac:dyDescent="0.25"/>
    <row r="115" s="16" customFormat="1" ht="14.25" hidden="1" customHeight="1" x14ac:dyDescent="0.25"/>
    <row r="116" s="16" customFormat="1" ht="14.25" hidden="1" customHeight="1" x14ac:dyDescent="0.25"/>
    <row r="117" s="16" customFormat="1" ht="14.25" hidden="1" customHeight="1" x14ac:dyDescent="0.25"/>
    <row r="118" s="16" customFormat="1" ht="14.25" hidden="1" customHeight="1" x14ac:dyDescent="0.25"/>
    <row r="119" s="16" customFormat="1" ht="14.25" hidden="1" customHeight="1" x14ac:dyDescent="0.25"/>
    <row r="120" s="16" customFormat="1" ht="14.25" hidden="1" customHeight="1" x14ac:dyDescent="0.25"/>
    <row r="121" s="16" customFormat="1" ht="14.25" hidden="1" customHeight="1" x14ac:dyDescent="0.25"/>
    <row r="122" s="16" customFormat="1" ht="14.25" hidden="1" customHeight="1" x14ac:dyDescent="0.25"/>
    <row r="123" s="16" customFormat="1" ht="14.25" hidden="1" customHeight="1" x14ac:dyDescent="0.25"/>
    <row r="124" s="16" customFormat="1" ht="14.25" hidden="1" customHeight="1" x14ac:dyDescent="0.25"/>
    <row r="125" s="16" customFormat="1" ht="14.25" hidden="1" customHeight="1" x14ac:dyDescent="0.25"/>
    <row r="126" s="16" customFormat="1" ht="14.25" hidden="1" customHeight="1" x14ac:dyDescent="0.25"/>
    <row r="127" s="16" customFormat="1" ht="14.25" hidden="1" customHeight="1" x14ac:dyDescent="0.25"/>
    <row r="128" s="16" customFormat="1" ht="14.25" hidden="1" customHeight="1" x14ac:dyDescent="0.25"/>
    <row r="129" s="16" customFormat="1" ht="14.25" hidden="1" customHeight="1" x14ac:dyDescent="0.25"/>
    <row r="130" s="16" customFormat="1" ht="14.25" hidden="1" customHeight="1" x14ac:dyDescent="0.25"/>
    <row r="131" s="16" customFormat="1" ht="14.25" hidden="1" customHeight="1" x14ac:dyDescent="0.25"/>
    <row r="132" s="16" customFormat="1" ht="14.25" hidden="1" customHeight="1" x14ac:dyDescent="0.25"/>
    <row r="133" s="16" customFormat="1" ht="14.25" hidden="1" customHeight="1" x14ac:dyDescent="0.25"/>
    <row r="134" s="16" customFormat="1" ht="14.25" hidden="1" customHeight="1" x14ac:dyDescent="0.25"/>
    <row r="135" s="16" customFormat="1" ht="14.25" hidden="1" customHeight="1" x14ac:dyDescent="0.25"/>
    <row r="136" s="16" customFormat="1" ht="14.25" hidden="1" customHeight="1" x14ac:dyDescent="0.25"/>
    <row r="137" s="16" customFormat="1" ht="14.25" hidden="1" customHeight="1" x14ac:dyDescent="0.25"/>
    <row r="138" s="16" customFormat="1" ht="14.25" hidden="1" customHeight="1" x14ac:dyDescent="0.25"/>
    <row r="139" s="16" customFormat="1" ht="14.25" hidden="1" customHeight="1" x14ac:dyDescent="0.25"/>
    <row r="140" s="16" customFormat="1" ht="14.25" hidden="1" customHeight="1" x14ac:dyDescent="0.25"/>
    <row r="141" s="16" customFormat="1" ht="14.25" hidden="1" customHeight="1" x14ac:dyDescent="0.25"/>
    <row r="142" s="16" customFormat="1" ht="14.25" hidden="1" customHeight="1" x14ac:dyDescent="0.25"/>
    <row r="143" s="16" customFormat="1" ht="14.25" hidden="1" customHeight="1" x14ac:dyDescent="0.25"/>
    <row r="144" s="16" customFormat="1" ht="14.25" hidden="1" customHeight="1" x14ac:dyDescent="0.25"/>
    <row r="145" spans="1:8" s="16" customFormat="1" ht="14.25" hidden="1" customHeight="1" x14ac:dyDescent="0.25"/>
    <row r="146" spans="1:8" s="16" customFormat="1" ht="14.25" hidden="1" customHeight="1" x14ac:dyDescent="0.25">
      <c r="A146" s="177" t="s">
        <v>110</v>
      </c>
      <c r="B146" s="177"/>
      <c r="C146" s="177"/>
      <c r="D146" s="177"/>
      <c r="E146" s="177"/>
      <c r="F146" s="177"/>
      <c r="G146" s="177"/>
      <c r="H146" s="23" t="s">
        <v>109</v>
      </c>
    </row>
    <row r="147" spans="1:8" s="16" customFormat="1" ht="15" hidden="1" x14ac:dyDescent="0.25"/>
  </sheetData>
  <mergeCells count="26">
    <mergeCell ref="A5:B5"/>
    <mergeCell ref="A6:B6"/>
    <mergeCell ref="A7:B7"/>
    <mergeCell ref="A8:H8"/>
    <mergeCell ref="A9:G9"/>
    <mergeCell ref="A11:H11"/>
    <mergeCell ref="A12:G12"/>
    <mergeCell ref="A13:G13"/>
    <mergeCell ref="A14:G14"/>
    <mergeCell ref="A15:G15"/>
    <mergeCell ref="B2:E2"/>
    <mergeCell ref="A146:G146"/>
    <mergeCell ref="B1:F1"/>
    <mergeCell ref="A22:G22"/>
    <mergeCell ref="A23:G23"/>
    <mergeCell ref="A24:G24"/>
    <mergeCell ref="A25:G25"/>
    <mergeCell ref="A26:H26"/>
    <mergeCell ref="A27:G27"/>
    <mergeCell ref="A16:G16"/>
    <mergeCell ref="A17:H17"/>
    <mergeCell ref="A18:G18"/>
    <mergeCell ref="A19:G19"/>
    <mergeCell ref="A20:H20"/>
    <mergeCell ref="A21:G21"/>
    <mergeCell ref="A10:G10"/>
  </mergeCells>
  <pageMargins left="0.17" right="0.17" top="0.31" bottom="0.75" header="0.3" footer="0.3"/>
  <pageSetup scale="96" orientation="portrait" r:id="rId1"/>
  <headerFooter>
    <oddFooter>&amp;LLumecon Midtown Series
ELITE Pricing Guide&amp;C&amp;P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17390-7659-483C-9B03-A93995F320B9}">
  <sheetPr>
    <pageSetUpPr fitToPage="1"/>
  </sheetPr>
  <dimension ref="A1:DD157"/>
  <sheetViews>
    <sheetView zoomScaleNormal="100" workbookViewId="0">
      <selection activeCell="B1" sqref="B1:F1"/>
    </sheetView>
  </sheetViews>
  <sheetFormatPr defaultColWidth="0" defaultRowHeight="21" zeroHeight="1" x14ac:dyDescent="0.35"/>
  <cols>
    <col min="1" max="1" width="18" style="57" customWidth="1"/>
    <col min="2" max="2" width="22.140625" style="57" customWidth="1"/>
    <col min="3" max="3" width="14.140625" style="57" customWidth="1"/>
    <col min="4" max="4" width="12.7109375" style="57" bestFit="1" customWidth="1"/>
    <col min="5" max="5" width="8.140625" style="57" bestFit="1" customWidth="1"/>
    <col min="6" max="6" width="5.7109375" style="57" bestFit="1" customWidth="1"/>
    <col min="7" max="7" width="9.7109375" style="57" bestFit="1" customWidth="1"/>
    <col min="8" max="8" width="17.7109375" style="57" bestFit="1" customWidth="1"/>
    <col min="9" max="42" width="0" style="56" hidden="1" customWidth="1"/>
    <col min="43" max="108" width="0" style="57" hidden="1" customWidth="1"/>
    <col min="109" max="16384" width="8.5703125" style="57" hidden="1"/>
  </cols>
  <sheetData>
    <row r="1" spans="1:43" s="54" customFormat="1" ht="21" customHeight="1" x14ac:dyDescent="0.25">
      <c r="A1" s="3"/>
      <c r="B1" s="185" t="str">
        <f>'LMTD-SM'!C1</f>
        <v>ELITE PRICING - Valid thru 12-31-2023</v>
      </c>
      <c r="C1" s="185"/>
      <c r="D1" s="185"/>
      <c r="E1" s="185"/>
      <c r="F1" s="185"/>
      <c r="G1" s="2"/>
      <c r="H1" s="3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</row>
    <row r="2" spans="1:43" s="54" customFormat="1" x14ac:dyDescent="0.25">
      <c r="A2" s="3"/>
      <c r="B2" s="185" t="str">
        <f>'LMTD-SM'!C2</f>
        <v>Freight Allowed @ 8 PC MIN</v>
      </c>
      <c r="C2" s="185"/>
      <c r="D2" s="185"/>
      <c r="E2" s="185"/>
      <c r="F2" s="1"/>
      <c r="G2" s="5"/>
      <c r="H2" s="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</row>
    <row r="3" spans="1:43" s="3" customFormat="1" ht="45" customHeight="1" x14ac:dyDescent="0.25">
      <c r="A3" s="6" t="s">
        <v>5</v>
      </c>
      <c r="B3" s="1"/>
      <c r="C3" s="7"/>
      <c r="D3" s="8"/>
      <c r="E3" s="9"/>
      <c r="F3" s="9"/>
      <c r="G3" s="9"/>
      <c r="H3" s="10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3" s="18" customFormat="1" ht="66.75" customHeight="1" x14ac:dyDescent="0.25">
      <c r="B4" s="12" t="s">
        <v>413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141</v>
      </c>
      <c r="B5" s="177"/>
      <c r="C5" s="19">
        <v>42</v>
      </c>
      <c r="D5" s="20" t="s">
        <v>111</v>
      </c>
      <c r="E5" s="19">
        <v>122</v>
      </c>
      <c r="F5" s="21">
        <v>1</v>
      </c>
      <c r="G5" s="22" t="s">
        <v>112</v>
      </c>
      <c r="H5" s="29" t="s">
        <v>22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5" x14ac:dyDescent="0.25">
      <c r="A6" s="177" t="s">
        <v>142</v>
      </c>
      <c r="B6" s="177"/>
      <c r="C6" s="19">
        <v>74</v>
      </c>
      <c r="D6" s="20" t="s">
        <v>113</v>
      </c>
      <c r="E6" s="19">
        <v>122</v>
      </c>
      <c r="F6" s="21">
        <v>1</v>
      </c>
      <c r="G6" s="22" t="s">
        <v>112</v>
      </c>
      <c r="H6" s="29" t="s">
        <v>22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5" x14ac:dyDescent="0.25">
      <c r="A7" s="177" t="s">
        <v>143</v>
      </c>
      <c r="B7" s="177"/>
      <c r="C7" s="19">
        <v>114</v>
      </c>
      <c r="D7" s="20" t="s">
        <v>114</v>
      </c>
      <c r="E7" s="19">
        <v>122</v>
      </c>
      <c r="F7" s="21">
        <v>1</v>
      </c>
      <c r="G7" s="22" t="s">
        <v>112</v>
      </c>
      <c r="H7" s="29" t="s">
        <v>22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7" t="s">
        <v>144</v>
      </c>
      <c r="B8" s="177"/>
      <c r="C8" s="19">
        <v>160</v>
      </c>
      <c r="D8" s="20" t="s">
        <v>115</v>
      </c>
      <c r="E8" s="19">
        <v>122</v>
      </c>
      <c r="F8" s="21">
        <v>1</v>
      </c>
      <c r="G8" s="22" t="s">
        <v>112</v>
      </c>
      <c r="H8" s="29" t="s">
        <v>22</v>
      </c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8" t="s">
        <v>116</v>
      </c>
      <c r="B9" s="179"/>
      <c r="C9" s="179"/>
      <c r="D9" s="179"/>
      <c r="E9" s="179"/>
      <c r="F9" s="179"/>
      <c r="G9" s="179"/>
      <c r="H9" s="179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117</v>
      </c>
      <c r="B10" s="177"/>
      <c r="C10" s="177"/>
      <c r="D10" s="177"/>
      <c r="E10" s="177"/>
      <c r="F10" s="177"/>
      <c r="G10" s="177"/>
      <c r="H10" s="23" t="s">
        <v>20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7" t="s">
        <v>118</v>
      </c>
      <c r="B11" s="177"/>
      <c r="C11" s="177"/>
      <c r="D11" s="177"/>
      <c r="E11" s="177"/>
      <c r="F11" s="177"/>
      <c r="G11" s="177"/>
      <c r="H11" s="23" t="s">
        <v>20</v>
      </c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8" t="s">
        <v>119</v>
      </c>
      <c r="B12" s="179"/>
      <c r="C12" s="179"/>
      <c r="D12" s="179"/>
      <c r="E12" s="179"/>
      <c r="F12" s="179"/>
      <c r="G12" s="179"/>
      <c r="H12" s="179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32" customFormat="1" ht="15" x14ac:dyDescent="0.25">
      <c r="A13" s="174" t="s">
        <v>120</v>
      </c>
      <c r="B13" s="175"/>
      <c r="C13" s="175"/>
      <c r="D13" s="175"/>
      <c r="E13" s="175"/>
      <c r="F13" s="175"/>
      <c r="G13" s="176"/>
      <c r="H13" s="23" t="s">
        <v>121</v>
      </c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4"/>
    </row>
    <row r="14" spans="1:43" s="18" customFormat="1" ht="15" x14ac:dyDescent="0.25">
      <c r="A14" s="174" t="s">
        <v>122</v>
      </c>
      <c r="B14" s="175"/>
      <c r="C14" s="175"/>
      <c r="D14" s="175"/>
      <c r="E14" s="175"/>
      <c r="F14" s="175"/>
      <c r="G14" s="176"/>
      <c r="H14" s="23" t="s">
        <v>121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123</v>
      </c>
      <c r="B15" s="175"/>
      <c r="C15" s="175"/>
      <c r="D15" s="175"/>
      <c r="E15" s="175"/>
      <c r="F15" s="175"/>
      <c r="G15" s="176"/>
      <c r="H15" s="23" t="s">
        <v>121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32" customFormat="1" ht="15" x14ac:dyDescent="0.25">
      <c r="A16" s="174" t="s">
        <v>124</v>
      </c>
      <c r="B16" s="175"/>
      <c r="C16" s="175"/>
      <c r="D16" s="175"/>
      <c r="E16" s="175"/>
      <c r="F16" s="175"/>
      <c r="G16" s="176"/>
      <c r="H16" s="23" t="s">
        <v>121</v>
      </c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4"/>
    </row>
    <row r="17" spans="1:107" s="18" customFormat="1" ht="15" x14ac:dyDescent="0.25">
      <c r="A17" s="178" t="s">
        <v>125</v>
      </c>
      <c r="B17" s="179"/>
      <c r="C17" s="179"/>
      <c r="D17" s="179"/>
      <c r="E17" s="179"/>
      <c r="F17" s="179"/>
      <c r="G17" s="179"/>
      <c r="H17" s="179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107" s="18" customFormat="1" ht="15" x14ac:dyDescent="0.25">
      <c r="A18" s="174" t="s">
        <v>27</v>
      </c>
      <c r="B18" s="175"/>
      <c r="C18" s="175"/>
      <c r="D18" s="175"/>
      <c r="E18" s="175"/>
      <c r="F18" s="175"/>
      <c r="G18" s="176"/>
      <c r="H18" s="23" t="s">
        <v>20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107" s="18" customFormat="1" ht="15" x14ac:dyDescent="0.25">
      <c r="A19" s="174" t="s">
        <v>26</v>
      </c>
      <c r="B19" s="175"/>
      <c r="C19" s="175"/>
      <c r="D19" s="175"/>
      <c r="E19" s="175"/>
      <c r="F19" s="175"/>
      <c r="G19" s="176"/>
      <c r="H19" s="23" t="s">
        <v>20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107" s="18" customFormat="1" ht="15" x14ac:dyDescent="0.25">
      <c r="A20" s="174" t="s">
        <v>25</v>
      </c>
      <c r="B20" s="175"/>
      <c r="C20" s="175"/>
      <c r="D20" s="175"/>
      <c r="E20" s="175"/>
      <c r="F20" s="175"/>
      <c r="G20" s="176"/>
      <c r="H20" s="23" t="s">
        <v>20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107" s="32" customFormat="1" ht="15" x14ac:dyDescent="0.25">
      <c r="A21" s="174" t="s">
        <v>24</v>
      </c>
      <c r="B21" s="175"/>
      <c r="C21" s="175"/>
      <c r="D21" s="175"/>
      <c r="E21" s="175"/>
      <c r="F21" s="175"/>
      <c r="G21" s="176"/>
      <c r="H21" s="23" t="s">
        <v>20</v>
      </c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4"/>
    </row>
    <row r="22" spans="1:107" s="18" customFormat="1" ht="15" x14ac:dyDescent="0.25">
      <c r="A22" s="178" t="s">
        <v>28</v>
      </c>
      <c r="B22" s="179"/>
      <c r="C22" s="179"/>
      <c r="D22" s="179"/>
      <c r="E22" s="179"/>
      <c r="F22" s="179"/>
      <c r="G22" s="179"/>
      <c r="H22" s="179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107" s="18" customFormat="1" ht="15" x14ac:dyDescent="0.25">
      <c r="A23" s="177" t="s">
        <v>29</v>
      </c>
      <c r="B23" s="177"/>
      <c r="C23" s="177"/>
      <c r="D23" s="177"/>
      <c r="E23" s="177"/>
      <c r="F23" s="177"/>
      <c r="G23" s="177"/>
      <c r="H23" s="23" t="s">
        <v>20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107" s="32" customFormat="1" ht="15" x14ac:dyDescent="0.25">
      <c r="A24" s="177" t="s">
        <v>30</v>
      </c>
      <c r="B24" s="177"/>
      <c r="C24" s="177"/>
      <c r="D24" s="177"/>
      <c r="E24" s="177"/>
      <c r="F24" s="177"/>
      <c r="G24" s="177"/>
      <c r="H24" s="23">
        <v>45</v>
      </c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4"/>
    </row>
    <row r="25" spans="1:107" s="18" customFormat="1" ht="15" x14ac:dyDescent="0.25">
      <c r="A25" s="178" t="s">
        <v>33</v>
      </c>
      <c r="B25" s="179"/>
      <c r="C25" s="179"/>
      <c r="D25" s="179"/>
      <c r="E25" s="179"/>
      <c r="F25" s="179"/>
      <c r="G25" s="179"/>
      <c r="H25" s="17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107" s="18" customFormat="1" ht="15" x14ac:dyDescent="0.25">
      <c r="A26" s="174" t="s">
        <v>63</v>
      </c>
      <c r="B26" s="175"/>
      <c r="C26" s="175"/>
      <c r="D26" s="175"/>
      <c r="E26" s="175"/>
      <c r="F26" s="175"/>
      <c r="G26" s="176"/>
      <c r="H26" s="23" t="s">
        <v>20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107" s="32" customFormat="1" ht="15" x14ac:dyDescent="0.25">
      <c r="A27" s="174" t="s">
        <v>64</v>
      </c>
      <c r="B27" s="175"/>
      <c r="C27" s="175"/>
      <c r="D27" s="175"/>
      <c r="E27" s="175"/>
      <c r="F27" s="175"/>
      <c r="G27" s="176"/>
      <c r="H27" s="23" t="s">
        <v>20</v>
      </c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4"/>
    </row>
    <row r="28" spans="1:107" s="18" customFormat="1" ht="15" x14ac:dyDescent="0.25">
      <c r="A28" s="174" t="s">
        <v>65</v>
      </c>
      <c r="B28" s="175"/>
      <c r="C28" s="175"/>
      <c r="D28" s="175"/>
      <c r="E28" s="175"/>
      <c r="F28" s="175"/>
      <c r="G28" s="176"/>
      <c r="H28" s="23" t="s">
        <v>20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107" s="32" customFormat="1" ht="15" x14ac:dyDescent="0.25">
      <c r="A29" s="178" t="s">
        <v>126</v>
      </c>
      <c r="B29" s="179"/>
      <c r="C29" s="179"/>
      <c r="D29" s="179"/>
      <c r="E29" s="179"/>
      <c r="F29" s="179"/>
      <c r="G29" s="179"/>
      <c r="H29" s="179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4"/>
    </row>
    <row r="30" spans="1:107" customFormat="1" ht="15" x14ac:dyDescent="0.25">
      <c r="A30" s="177" t="s">
        <v>127</v>
      </c>
      <c r="B30" s="177"/>
      <c r="C30" s="177"/>
      <c r="D30" s="177"/>
      <c r="E30" s="177"/>
      <c r="F30" s="177"/>
      <c r="G30" s="177"/>
      <c r="H30" s="23" t="s">
        <v>20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107" customFormat="1" ht="15" x14ac:dyDescent="0.25">
      <c r="A31" s="178" t="s">
        <v>128</v>
      </c>
      <c r="B31" s="179"/>
      <c r="C31" s="179"/>
      <c r="D31" s="179"/>
      <c r="E31" s="179"/>
      <c r="F31" s="179"/>
      <c r="G31" s="179"/>
      <c r="H31" s="17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107" s="16" customFormat="1" ht="15" x14ac:dyDescent="0.25">
      <c r="A32" s="177" t="s">
        <v>19</v>
      </c>
      <c r="B32" s="177"/>
      <c r="C32" s="177"/>
      <c r="D32" s="177"/>
      <c r="E32" s="177"/>
      <c r="F32" s="177"/>
      <c r="G32" s="177"/>
      <c r="H32" s="23" t="s">
        <v>20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</row>
    <row r="33" spans="1:107" s="16" customFormat="1" ht="15" x14ac:dyDescent="0.25">
      <c r="A33" s="177" t="s">
        <v>21</v>
      </c>
      <c r="B33" s="177"/>
      <c r="C33" s="177"/>
      <c r="D33" s="177"/>
      <c r="E33" s="177"/>
      <c r="F33" s="177"/>
      <c r="G33" s="177"/>
      <c r="H33" s="23" t="s">
        <v>129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</row>
    <row r="34" spans="1:107" s="16" customFormat="1" ht="15" x14ac:dyDescent="0.25">
      <c r="A34" s="178" t="s">
        <v>130</v>
      </c>
      <c r="B34" s="179"/>
      <c r="C34" s="179"/>
      <c r="D34" s="179"/>
      <c r="E34" s="179"/>
      <c r="F34" s="179"/>
      <c r="G34" s="179"/>
      <c r="H34" s="179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</row>
    <row r="35" spans="1:107" s="16" customFormat="1" ht="15" x14ac:dyDescent="0.25">
      <c r="A35" s="177" t="s">
        <v>131</v>
      </c>
      <c r="B35" s="177"/>
      <c r="C35" s="177"/>
      <c r="D35" s="177"/>
      <c r="E35" s="177"/>
      <c r="F35" s="177"/>
      <c r="G35" s="177"/>
      <c r="H35" s="23">
        <v>7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</row>
    <row r="36" spans="1:107" s="16" customFormat="1" ht="15" x14ac:dyDescent="0.25">
      <c r="A36" s="177" t="s">
        <v>132</v>
      </c>
      <c r="B36" s="177"/>
      <c r="C36" s="177"/>
      <c r="D36" s="177"/>
      <c r="E36" s="177"/>
      <c r="F36" s="177"/>
      <c r="G36" s="177"/>
      <c r="H36" s="23">
        <v>12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</row>
    <row r="37" spans="1:107" s="16" customFormat="1" ht="15" x14ac:dyDescent="0.25">
      <c r="A37" s="177" t="s">
        <v>133</v>
      </c>
      <c r="B37" s="177"/>
      <c r="C37" s="177"/>
      <c r="D37" s="177"/>
      <c r="E37" s="177"/>
      <c r="F37" s="177"/>
      <c r="G37" s="177"/>
      <c r="H37" s="23">
        <v>18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</row>
    <row r="38" spans="1:107" s="16" customFormat="1" ht="15" x14ac:dyDescent="0.25">
      <c r="A38" s="177" t="s">
        <v>134</v>
      </c>
      <c r="B38" s="177"/>
      <c r="C38" s="177"/>
      <c r="D38" s="177"/>
      <c r="E38" s="177"/>
      <c r="F38" s="177"/>
      <c r="G38" s="177"/>
      <c r="H38" s="23">
        <v>25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</row>
    <row r="39" spans="1:107" s="16" customFormat="1" ht="15" x14ac:dyDescent="0.25">
      <c r="A39" s="177" t="s">
        <v>135</v>
      </c>
      <c r="B39" s="177"/>
      <c r="C39" s="177"/>
      <c r="D39" s="177"/>
      <c r="E39" s="177"/>
      <c r="F39" s="177"/>
      <c r="G39" s="177"/>
      <c r="H39" s="23">
        <v>25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</row>
    <row r="40" spans="1:107" s="16" customFormat="1" ht="15" x14ac:dyDescent="0.25">
      <c r="A40" s="177" t="s">
        <v>136</v>
      </c>
      <c r="B40" s="177"/>
      <c r="C40" s="177"/>
      <c r="D40" s="177"/>
      <c r="E40" s="177"/>
      <c r="F40" s="177"/>
      <c r="G40" s="177"/>
      <c r="H40" s="23">
        <v>70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</row>
    <row r="41" spans="1:107" customFormat="1" ht="15" x14ac:dyDescent="0.25">
      <c r="A41" s="177" t="s">
        <v>137</v>
      </c>
      <c r="B41" s="177"/>
      <c r="C41" s="177"/>
      <c r="D41" s="177"/>
      <c r="E41" s="177"/>
      <c r="F41" s="177"/>
      <c r="G41" s="177"/>
      <c r="H41" s="23">
        <v>150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</row>
    <row r="42" spans="1:107" customFormat="1" ht="15" x14ac:dyDescent="0.25">
      <c r="A42" s="220" t="s">
        <v>61</v>
      </c>
      <c r="B42" s="220"/>
      <c r="C42" s="220"/>
      <c r="D42" s="220"/>
      <c r="E42" s="220"/>
      <c r="F42" s="220"/>
      <c r="G42" s="220"/>
      <c r="H42" s="220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</row>
    <row r="43" spans="1:107" customFormat="1" ht="15" x14ac:dyDescent="0.25">
      <c r="A43" s="221" t="s">
        <v>138</v>
      </c>
      <c r="B43" s="221"/>
      <c r="C43" s="221"/>
      <c r="D43" s="221"/>
      <c r="E43" s="221"/>
      <c r="F43" s="221"/>
      <c r="G43" s="221"/>
      <c r="H43" s="221"/>
      <c r="I43" s="221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</row>
    <row r="44" spans="1:107" customFormat="1" ht="15" x14ac:dyDescent="0.25">
      <c r="A44" s="221" t="s">
        <v>139</v>
      </c>
      <c r="B44" s="221"/>
      <c r="C44" s="221"/>
      <c r="D44" s="221"/>
      <c r="E44" s="221"/>
      <c r="F44" s="221"/>
      <c r="G44" s="221"/>
      <c r="H44" s="221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</row>
    <row r="45" spans="1:107" customFormat="1" ht="15" hidden="1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</row>
    <row r="46" spans="1:107" customFormat="1" ht="15" hidden="1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</row>
    <row r="47" spans="1:107" customFormat="1" ht="15" hidden="1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</row>
    <row r="48" spans="1:107" customFormat="1" ht="15" hidden="1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</row>
    <row r="49" spans="1:42" customFormat="1" ht="15" hidden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</row>
    <row r="50" spans="1:42" customFormat="1" ht="15" hidden="1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</row>
    <row r="51" spans="1:42" customFormat="1" ht="15" hidden="1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</row>
    <row r="52" spans="1:42" customFormat="1" ht="15" hidden="1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</row>
    <row r="53" spans="1:42" customFormat="1" ht="15" hidden="1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</row>
    <row r="54" spans="1:42" customFormat="1" ht="15" hidden="1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</row>
    <row r="55" spans="1:42" customFormat="1" ht="15" hidden="1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</row>
    <row r="56" spans="1:42" customFormat="1" ht="15" hidden="1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</row>
    <row r="57" spans="1:42" customFormat="1" ht="15" hidden="1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</row>
    <row r="58" spans="1:42" customFormat="1" ht="15" hidden="1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</row>
    <row r="59" spans="1:42" customFormat="1" ht="15" hidden="1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</row>
    <row r="60" spans="1:42" customFormat="1" ht="15" hidden="1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</row>
    <row r="61" spans="1:42" customFormat="1" ht="15" hidden="1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</row>
    <row r="62" spans="1:42" customFormat="1" ht="15" hidden="1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</row>
    <row r="63" spans="1:42" customFormat="1" ht="15" hidden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</row>
    <row r="64" spans="1:42" customFormat="1" ht="15" hidden="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</row>
    <row r="65" spans="1:42" customFormat="1" ht="15" hidden="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</row>
    <row r="66" spans="1:42" customFormat="1" ht="15" hidden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</row>
    <row r="67" spans="1:42" hidden="1" x14ac:dyDescent="0.35">
      <c r="A67" s="56"/>
      <c r="B67" s="56"/>
      <c r="C67" s="56"/>
      <c r="D67" s="56"/>
      <c r="E67" s="56"/>
      <c r="F67" s="56"/>
      <c r="G67" s="56"/>
      <c r="H67" s="56"/>
    </row>
    <row r="68" spans="1:42" hidden="1" x14ac:dyDescent="0.35">
      <c r="A68" s="56"/>
      <c r="B68" s="56"/>
      <c r="C68" s="56"/>
      <c r="D68" s="56"/>
      <c r="E68" s="56"/>
      <c r="F68" s="56"/>
      <c r="G68" s="56"/>
      <c r="H68" s="56"/>
    </row>
    <row r="69" spans="1:42" hidden="1" x14ac:dyDescent="0.35">
      <c r="A69" s="56"/>
      <c r="B69" s="56"/>
      <c r="C69" s="56"/>
      <c r="D69" s="56"/>
      <c r="E69" s="56"/>
      <c r="F69" s="56"/>
      <c r="G69" s="56"/>
      <c r="H69" s="56"/>
    </row>
    <row r="70" spans="1:42" hidden="1" x14ac:dyDescent="0.35">
      <c r="A70" s="56"/>
      <c r="B70" s="56"/>
      <c r="C70" s="56"/>
      <c r="D70" s="56"/>
      <c r="E70" s="56"/>
      <c r="F70" s="56"/>
      <c r="G70" s="56"/>
      <c r="H70" s="56"/>
    </row>
    <row r="71" spans="1:42" hidden="1" x14ac:dyDescent="0.35">
      <c r="A71" s="56"/>
      <c r="B71" s="56"/>
      <c r="C71" s="56"/>
      <c r="D71" s="56"/>
      <c r="E71" s="56"/>
      <c r="F71" s="56"/>
      <c r="G71" s="56"/>
      <c r="H71" s="56"/>
    </row>
    <row r="72" spans="1:42" hidden="1" x14ac:dyDescent="0.35">
      <c r="A72" s="56"/>
      <c r="B72" s="56"/>
      <c r="C72" s="56"/>
      <c r="D72" s="56"/>
      <c r="E72" s="56"/>
      <c r="F72" s="56"/>
      <c r="G72" s="56"/>
      <c r="H72" s="56"/>
    </row>
    <row r="73" spans="1:42" hidden="1" x14ac:dyDescent="0.35">
      <c r="A73" s="56"/>
      <c r="B73" s="56"/>
      <c r="C73" s="56"/>
      <c r="D73" s="56"/>
      <c r="E73" s="56"/>
      <c r="F73" s="56"/>
      <c r="G73" s="56"/>
      <c r="H73" s="56"/>
    </row>
    <row r="74" spans="1:42" hidden="1" x14ac:dyDescent="0.35">
      <c r="A74" s="56"/>
      <c r="B74" s="56"/>
      <c r="C74" s="56"/>
      <c r="D74" s="56"/>
      <c r="E74" s="56"/>
      <c r="F74" s="56"/>
      <c r="G74" s="56"/>
      <c r="H74" s="56"/>
    </row>
    <row r="75" spans="1:42" hidden="1" x14ac:dyDescent="0.35">
      <c r="A75" s="56"/>
      <c r="B75" s="56"/>
      <c r="C75" s="56"/>
      <c r="D75" s="56"/>
      <c r="E75" s="56"/>
      <c r="F75" s="56"/>
      <c r="G75" s="56"/>
      <c r="H75" s="56"/>
    </row>
    <row r="76" spans="1:42" hidden="1" x14ac:dyDescent="0.35">
      <c r="A76" s="56"/>
      <c r="B76" s="56"/>
      <c r="C76" s="56"/>
      <c r="D76" s="56"/>
      <c r="E76" s="56"/>
      <c r="F76" s="56"/>
      <c r="G76" s="56"/>
      <c r="H76" s="56"/>
    </row>
    <row r="77" spans="1:42" hidden="1" x14ac:dyDescent="0.35">
      <c r="A77" s="56"/>
      <c r="B77" s="56"/>
      <c r="C77" s="56"/>
      <c r="D77" s="56"/>
      <c r="E77" s="56"/>
      <c r="F77" s="56"/>
      <c r="G77" s="56"/>
      <c r="H77" s="56"/>
    </row>
    <row r="78" spans="1:42" hidden="1" x14ac:dyDescent="0.35">
      <c r="A78" s="56"/>
      <c r="B78" s="56"/>
      <c r="C78" s="56"/>
      <c r="D78" s="56"/>
      <c r="E78" s="56"/>
      <c r="F78" s="56"/>
      <c r="G78" s="56"/>
      <c r="H78" s="56"/>
    </row>
    <row r="79" spans="1:42" hidden="1" x14ac:dyDescent="0.35">
      <c r="A79" s="56"/>
      <c r="B79" s="56"/>
      <c r="C79" s="56"/>
      <c r="D79" s="56"/>
      <c r="E79" s="56"/>
      <c r="F79" s="56"/>
      <c r="G79" s="56"/>
      <c r="H79" s="56"/>
    </row>
    <row r="80" spans="1:42" hidden="1" x14ac:dyDescent="0.35">
      <c r="A80" s="56"/>
      <c r="B80" s="56"/>
      <c r="C80" s="56"/>
      <c r="D80" s="56"/>
      <c r="E80" s="56"/>
      <c r="F80" s="56"/>
      <c r="G80" s="56"/>
      <c r="H80" s="56"/>
    </row>
    <row r="81" spans="1:8" hidden="1" x14ac:dyDescent="0.35">
      <c r="A81" s="56"/>
      <c r="B81" s="56"/>
      <c r="C81" s="56"/>
      <c r="D81" s="56"/>
      <c r="E81" s="56"/>
      <c r="F81" s="56"/>
      <c r="G81" s="56"/>
      <c r="H81" s="56"/>
    </row>
    <row r="82" spans="1:8" hidden="1" x14ac:dyDescent="0.35">
      <c r="A82" s="56"/>
      <c r="B82" s="56"/>
      <c r="C82" s="56"/>
      <c r="D82" s="56"/>
      <c r="E82" s="56"/>
      <c r="F82" s="56"/>
      <c r="G82" s="56"/>
      <c r="H82" s="56"/>
    </row>
    <row r="83" spans="1:8" hidden="1" x14ac:dyDescent="0.35">
      <c r="A83" s="56"/>
      <c r="B83" s="56"/>
      <c r="C83" s="56"/>
      <c r="D83" s="56"/>
      <c r="E83" s="56"/>
      <c r="F83" s="56"/>
      <c r="G83" s="56"/>
      <c r="H83" s="56"/>
    </row>
    <row r="84" spans="1:8" hidden="1" x14ac:dyDescent="0.35">
      <c r="A84" s="56"/>
      <c r="B84" s="56"/>
      <c r="C84" s="56"/>
      <c r="D84" s="56"/>
      <c r="E84" s="56"/>
      <c r="F84" s="56"/>
      <c r="G84" s="56"/>
      <c r="H84" s="56"/>
    </row>
    <row r="85" spans="1:8" hidden="1" x14ac:dyDescent="0.35">
      <c r="A85" s="56"/>
      <c r="B85" s="56"/>
      <c r="C85" s="56"/>
      <c r="D85" s="56"/>
      <c r="E85" s="56"/>
      <c r="F85" s="56"/>
      <c r="G85" s="56"/>
      <c r="H85" s="56"/>
    </row>
    <row r="86" spans="1:8" hidden="1" x14ac:dyDescent="0.35">
      <c r="A86" s="56"/>
      <c r="B86" s="56"/>
      <c r="C86" s="56"/>
      <c r="D86" s="56"/>
      <c r="E86" s="56"/>
      <c r="F86" s="56"/>
      <c r="G86" s="56"/>
      <c r="H86" s="56"/>
    </row>
    <row r="87" spans="1:8" hidden="1" x14ac:dyDescent="0.35">
      <c r="A87" s="56"/>
      <c r="B87" s="56"/>
      <c r="C87" s="56"/>
      <c r="D87" s="56"/>
      <c r="E87" s="56"/>
      <c r="F87" s="56"/>
      <c r="G87" s="56"/>
      <c r="H87" s="56"/>
    </row>
    <row r="88" spans="1:8" hidden="1" x14ac:dyDescent="0.35">
      <c r="A88" s="56"/>
      <c r="B88" s="56"/>
      <c r="C88" s="56"/>
      <c r="D88" s="56"/>
      <c r="E88" s="56"/>
      <c r="F88" s="56"/>
      <c r="G88" s="56"/>
      <c r="H88" s="56"/>
    </row>
    <row r="89" spans="1:8" hidden="1" x14ac:dyDescent="0.35">
      <c r="A89" s="56"/>
      <c r="B89" s="56"/>
      <c r="C89" s="56"/>
      <c r="D89" s="56"/>
      <c r="E89" s="56"/>
      <c r="F89" s="56"/>
      <c r="G89" s="56"/>
      <c r="H89" s="56"/>
    </row>
    <row r="90" spans="1:8" hidden="1" x14ac:dyDescent="0.35">
      <c r="A90" s="56"/>
      <c r="B90" s="56"/>
      <c r="C90" s="56"/>
      <c r="D90" s="56"/>
      <c r="E90" s="56"/>
      <c r="F90" s="56"/>
      <c r="G90" s="56"/>
      <c r="H90" s="56"/>
    </row>
    <row r="91" spans="1:8" hidden="1" x14ac:dyDescent="0.35">
      <c r="A91" s="56"/>
      <c r="B91" s="56"/>
      <c r="C91" s="56"/>
      <c r="D91" s="56"/>
      <c r="E91" s="56"/>
      <c r="F91" s="56"/>
      <c r="G91" s="56"/>
      <c r="H91" s="56"/>
    </row>
    <row r="92" spans="1:8" hidden="1" x14ac:dyDescent="0.35">
      <c r="A92" s="56"/>
      <c r="B92" s="56"/>
      <c r="C92" s="56"/>
      <c r="D92" s="56"/>
      <c r="E92" s="56"/>
      <c r="F92" s="56"/>
      <c r="G92" s="56"/>
      <c r="H92" s="56"/>
    </row>
    <row r="93" spans="1:8" hidden="1" x14ac:dyDescent="0.35">
      <c r="A93" s="56"/>
      <c r="B93" s="56"/>
      <c r="C93" s="56"/>
      <c r="D93" s="56"/>
      <c r="E93" s="56"/>
      <c r="F93" s="56"/>
      <c r="G93" s="56"/>
      <c r="H93" s="56"/>
    </row>
    <row r="94" spans="1:8" hidden="1" x14ac:dyDescent="0.35">
      <c r="A94" s="56"/>
      <c r="B94" s="56"/>
      <c r="C94" s="56"/>
      <c r="D94" s="56"/>
      <c r="E94" s="56"/>
      <c r="F94" s="56"/>
      <c r="G94" s="56"/>
      <c r="H94" s="56"/>
    </row>
    <row r="95" spans="1:8" hidden="1" x14ac:dyDescent="0.35">
      <c r="A95" s="56"/>
      <c r="B95" s="56"/>
      <c r="C95" s="56"/>
      <c r="D95" s="56"/>
      <c r="E95" s="56"/>
      <c r="F95" s="56"/>
      <c r="G95" s="56"/>
      <c r="H95" s="56"/>
    </row>
    <row r="96" spans="1:8" hidden="1" x14ac:dyDescent="0.35">
      <c r="A96" s="56"/>
      <c r="B96" s="56"/>
      <c r="C96" s="56"/>
      <c r="D96" s="56"/>
      <c r="E96" s="56"/>
      <c r="F96" s="56"/>
      <c r="G96" s="56"/>
      <c r="H96" s="56"/>
    </row>
    <row r="97" spans="1:8" hidden="1" x14ac:dyDescent="0.35">
      <c r="A97" s="56"/>
      <c r="B97" s="56"/>
      <c r="C97" s="56"/>
      <c r="D97" s="56"/>
      <c r="E97" s="56"/>
      <c r="F97" s="56"/>
      <c r="G97" s="56"/>
      <c r="H97" s="56"/>
    </row>
    <row r="98" spans="1:8" hidden="1" x14ac:dyDescent="0.35">
      <c r="A98" s="56"/>
      <c r="B98" s="56"/>
      <c r="C98" s="56"/>
      <c r="D98" s="56"/>
      <c r="E98" s="56"/>
      <c r="F98" s="56"/>
      <c r="G98" s="56"/>
      <c r="H98" s="56"/>
    </row>
    <row r="99" spans="1:8" hidden="1" x14ac:dyDescent="0.35">
      <c r="A99" s="56"/>
      <c r="B99" s="56"/>
      <c r="C99" s="56"/>
      <c r="D99" s="56"/>
      <c r="E99" s="56"/>
      <c r="F99" s="56"/>
      <c r="G99" s="56"/>
      <c r="H99" s="56"/>
    </row>
    <row r="100" spans="1:8" hidden="1" x14ac:dyDescent="0.35">
      <c r="A100" s="56"/>
      <c r="B100" s="56"/>
      <c r="C100" s="56"/>
      <c r="D100" s="56"/>
      <c r="E100" s="56"/>
      <c r="F100" s="56"/>
      <c r="G100" s="56"/>
      <c r="H100" s="56"/>
    </row>
    <row r="101" spans="1:8" hidden="1" x14ac:dyDescent="0.35">
      <c r="A101" s="56"/>
      <c r="B101" s="56"/>
      <c r="C101" s="56"/>
      <c r="D101" s="56"/>
      <c r="E101" s="56"/>
      <c r="F101" s="56"/>
      <c r="G101" s="56"/>
      <c r="H101" s="56"/>
    </row>
    <row r="102" spans="1:8" hidden="1" x14ac:dyDescent="0.35">
      <c r="A102" s="56"/>
      <c r="B102" s="56"/>
      <c r="C102" s="56"/>
      <c r="D102" s="56"/>
      <c r="E102" s="56"/>
      <c r="F102" s="56"/>
      <c r="G102" s="56"/>
      <c r="H102" s="56"/>
    </row>
    <row r="103" spans="1:8" hidden="1" x14ac:dyDescent="0.35">
      <c r="A103" s="56"/>
      <c r="B103" s="56"/>
      <c r="C103" s="56"/>
      <c r="D103" s="56"/>
      <c r="E103" s="56"/>
      <c r="F103" s="56"/>
      <c r="G103" s="56"/>
      <c r="H103" s="56"/>
    </row>
    <row r="104" spans="1:8" hidden="1" x14ac:dyDescent="0.35">
      <c r="A104" s="56"/>
      <c r="B104" s="56"/>
      <c r="C104" s="56"/>
      <c r="D104" s="56"/>
      <c r="E104" s="56"/>
      <c r="F104" s="56"/>
      <c r="G104" s="56"/>
      <c r="H104" s="56"/>
    </row>
    <row r="105" spans="1:8" hidden="1" x14ac:dyDescent="0.35">
      <c r="A105" s="56"/>
      <c r="B105" s="56"/>
      <c r="C105" s="56"/>
      <c r="D105" s="56"/>
      <c r="E105" s="56"/>
      <c r="F105" s="56"/>
      <c r="G105" s="56"/>
      <c r="H105" s="56"/>
    </row>
    <row r="106" spans="1:8" hidden="1" x14ac:dyDescent="0.35">
      <c r="A106" s="56"/>
      <c r="B106" s="56"/>
      <c r="C106" s="56"/>
      <c r="D106" s="56"/>
      <c r="E106" s="56"/>
      <c r="F106" s="56"/>
      <c r="G106" s="56"/>
      <c r="H106" s="56"/>
    </row>
    <row r="107" spans="1:8" hidden="1" x14ac:dyDescent="0.35">
      <c r="A107" s="56"/>
      <c r="B107" s="56"/>
      <c r="C107" s="56"/>
      <c r="D107" s="56"/>
      <c r="E107" s="56"/>
      <c r="F107" s="56"/>
      <c r="G107" s="56"/>
      <c r="H107" s="56"/>
    </row>
    <row r="108" spans="1:8" hidden="1" x14ac:dyDescent="0.35">
      <c r="A108" s="56"/>
      <c r="B108" s="56"/>
      <c r="C108" s="56"/>
      <c r="D108" s="56"/>
      <c r="E108" s="56"/>
      <c r="F108" s="56"/>
      <c r="G108" s="56"/>
      <c r="H108" s="56"/>
    </row>
    <row r="109" spans="1:8" hidden="1" x14ac:dyDescent="0.35">
      <c r="A109" s="56"/>
      <c r="B109" s="56"/>
      <c r="C109" s="56"/>
      <c r="D109" s="56"/>
      <c r="E109" s="56"/>
      <c r="F109" s="56"/>
      <c r="G109" s="56"/>
      <c r="H109" s="56"/>
    </row>
    <row r="110" spans="1:8" hidden="1" x14ac:dyDescent="0.35">
      <c r="A110" s="56"/>
      <c r="B110" s="56"/>
      <c r="C110" s="56"/>
      <c r="D110" s="56"/>
      <c r="E110" s="56"/>
      <c r="F110" s="56"/>
      <c r="G110" s="56"/>
      <c r="H110" s="56"/>
    </row>
    <row r="111" spans="1:8" hidden="1" x14ac:dyDescent="0.35">
      <c r="A111" s="56"/>
      <c r="B111" s="56"/>
      <c r="C111" s="56"/>
      <c r="D111" s="56"/>
      <c r="E111" s="56"/>
      <c r="F111" s="56"/>
      <c r="G111" s="56"/>
      <c r="H111" s="56"/>
    </row>
    <row r="112" spans="1:8" hidden="1" x14ac:dyDescent="0.35">
      <c r="A112" s="56"/>
      <c r="B112" s="56"/>
      <c r="C112" s="56"/>
      <c r="D112" s="56"/>
      <c r="E112" s="56"/>
      <c r="F112" s="56"/>
      <c r="G112" s="56"/>
      <c r="H112" s="56"/>
    </row>
    <row r="113" spans="1:8" hidden="1" x14ac:dyDescent="0.35">
      <c r="A113" s="56"/>
      <c r="B113" s="56"/>
      <c r="C113" s="56"/>
      <c r="D113" s="56"/>
      <c r="E113" s="56"/>
      <c r="F113" s="56"/>
      <c r="G113" s="56"/>
      <c r="H113" s="56"/>
    </row>
    <row r="114" spans="1:8" hidden="1" x14ac:dyDescent="0.35">
      <c r="A114" s="56"/>
      <c r="B114" s="56"/>
      <c r="C114" s="56"/>
      <c r="D114" s="56"/>
      <c r="E114" s="56"/>
      <c r="F114" s="56"/>
      <c r="G114" s="56"/>
      <c r="H114" s="56"/>
    </row>
    <row r="115" spans="1:8" hidden="1" x14ac:dyDescent="0.35">
      <c r="A115" s="56"/>
      <c r="B115" s="56"/>
      <c r="C115" s="56"/>
      <c r="D115" s="56"/>
      <c r="E115" s="56"/>
      <c r="F115" s="56"/>
      <c r="G115" s="56"/>
      <c r="H115" s="56"/>
    </row>
    <row r="116" spans="1:8" hidden="1" x14ac:dyDescent="0.35">
      <c r="A116" s="56"/>
      <c r="B116" s="56"/>
      <c r="C116" s="56"/>
      <c r="D116" s="56"/>
      <c r="E116" s="56"/>
      <c r="F116" s="56"/>
      <c r="G116" s="56"/>
      <c r="H116" s="56"/>
    </row>
    <row r="117" spans="1:8" hidden="1" x14ac:dyDescent="0.35">
      <c r="A117" s="56"/>
      <c r="B117" s="56"/>
      <c r="C117" s="56"/>
      <c r="D117" s="56"/>
      <c r="E117" s="56"/>
      <c r="F117" s="56"/>
      <c r="G117" s="56"/>
      <c r="H117" s="56"/>
    </row>
    <row r="118" spans="1:8" hidden="1" x14ac:dyDescent="0.35">
      <c r="A118" s="56"/>
      <c r="B118" s="56"/>
      <c r="C118" s="56"/>
      <c r="D118" s="56"/>
      <c r="E118" s="56"/>
      <c r="F118" s="56"/>
      <c r="G118" s="56"/>
      <c r="H118" s="56"/>
    </row>
    <row r="119" spans="1:8" hidden="1" x14ac:dyDescent="0.35">
      <c r="A119" s="56"/>
      <c r="B119" s="56"/>
      <c r="C119" s="56"/>
      <c r="D119" s="56"/>
      <c r="E119" s="56"/>
      <c r="F119" s="56"/>
      <c r="G119" s="56"/>
      <c r="H119" s="56"/>
    </row>
    <row r="120" spans="1:8" hidden="1" x14ac:dyDescent="0.35">
      <c r="A120" s="56"/>
      <c r="B120" s="56"/>
      <c r="C120" s="56"/>
      <c r="D120" s="56"/>
      <c r="E120" s="56"/>
      <c r="F120" s="56"/>
      <c r="G120" s="56"/>
      <c r="H120" s="56"/>
    </row>
    <row r="121" spans="1:8" hidden="1" x14ac:dyDescent="0.35">
      <c r="A121" s="56"/>
      <c r="B121" s="56"/>
      <c r="C121" s="56"/>
      <c r="D121" s="56"/>
      <c r="E121" s="56"/>
      <c r="F121" s="56"/>
      <c r="G121" s="56"/>
      <c r="H121" s="56"/>
    </row>
    <row r="122" spans="1:8" hidden="1" x14ac:dyDescent="0.35">
      <c r="A122" s="56"/>
      <c r="B122" s="56"/>
      <c r="C122" s="56"/>
      <c r="D122" s="56"/>
      <c r="E122" s="56"/>
      <c r="F122" s="56"/>
      <c r="G122" s="56"/>
      <c r="H122" s="56"/>
    </row>
    <row r="123" spans="1:8" hidden="1" x14ac:dyDescent="0.35">
      <c r="A123" s="56"/>
      <c r="B123" s="56"/>
      <c r="C123" s="56"/>
      <c r="D123" s="56"/>
      <c r="E123" s="56"/>
      <c r="F123" s="56"/>
      <c r="G123" s="56"/>
      <c r="H123" s="56"/>
    </row>
    <row r="124" spans="1:8" hidden="1" x14ac:dyDescent="0.35">
      <c r="A124" s="56"/>
      <c r="B124" s="56"/>
      <c r="C124" s="56"/>
      <c r="D124" s="56"/>
      <c r="E124" s="56"/>
      <c r="F124" s="56"/>
      <c r="G124" s="56"/>
      <c r="H124" s="56"/>
    </row>
    <row r="125" spans="1:8" hidden="1" x14ac:dyDescent="0.35">
      <c r="A125" s="56"/>
      <c r="B125" s="56"/>
      <c r="C125" s="56"/>
      <c r="D125" s="56"/>
      <c r="E125" s="56"/>
      <c r="F125" s="56"/>
      <c r="G125" s="56"/>
      <c r="H125" s="56"/>
    </row>
    <row r="126" spans="1:8" hidden="1" x14ac:dyDescent="0.35">
      <c r="A126" s="56"/>
      <c r="B126" s="56"/>
      <c r="C126" s="56"/>
      <c r="D126" s="56"/>
      <c r="E126" s="56"/>
      <c r="F126" s="56"/>
      <c r="G126" s="56"/>
      <c r="H126" s="56"/>
    </row>
    <row r="127" spans="1:8" hidden="1" x14ac:dyDescent="0.35">
      <c r="A127" s="56"/>
      <c r="B127" s="56"/>
      <c r="C127" s="56"/>
      <c r="D127" s="56"/>
      <c r="E127" s="56"/>
      <c r="F127" s="56"/>
      <c r="G127" s="56"/>
      <c r="H127" s="56"/>
    </row>
    <row r="128" spans="1:8" hidden="1" x14ac:dyDescent="0.35">
      <c r="A128" s="56"/>
      <c r="B128" s="56"/>
      <c r="C128" s="56"/>
      <c r="D128" s="56"/>
      <c r="E128" s="56"/>
      <c r="F128" s="56"/>
      <c r="G128" s="56"/>
      <c r="H128" s="56"/>
    </row>
    <row r="129" spans="1:8" hidden="1" x14ac:dyDescent="0.35">
      <c r="A129" s="56"/>
      <c r="B129" s="56"/>
      <c r="C129" s="56"/>
      <c r="D129" s="56"/>
      <c r="E129" s="56"/>
      <c r="F129" s="56"/>
      <c r="G129" s="56"/>
      <c r="H129" s="56"/>
    </row>
    <row r="130" spans="1:8" hidden="1" x14ac:dyDescent="0.35">
      <c r="A130" s="56"/>
      <c r="B130" s="56"/>
      <c r="C130" s="56"/>
      <c r="D130" s="56"/>
      <c r="E130" s="56"/>
      <c r="F130" s="56"/>
      <c r="G130" s="56"/>
      <c r="H130" s="56"/>
    </row>
    <row r="131" spans="1:8" hidden="1" x14ac:dyDescent="0.35">
      <c r="A131" s="56"/>
      <c r="B131" s="56"/>
      <c r="C131" s="56"/>
      <c r="D131" s="56"/>
      <c r="E131" s="56"/>
      <c r="F131" s="56"/>
      <c r="G131" s="56"/>
      <c r="H131" s="56"/>
    </row>
    <row r="132" spans="1:8" hidden="1" x14ac:dyDescent="0.35">
      <c r="A132" s="56"/>
      <c r="B132" s="56"/>
      <c r="C132" s="56"/>
      <c r="D132" s="56"/>
      <c r="E132" s="56"/>
      <c r="F132" s="56"/>
      <c r="G132" s="56"/>
      <c r="H132" s="56"/>
    </row>
    <row r="133" spans="1:8" hidden="1" x14ac:dyDescent="0.35">
      <c r="A133" s="56"/>
      <c r="B133" s="56"/>
      <c r="C133" s="56"/>
      <c r="D133" s="56"/>
      <c r="E133" s="56"/>
      <c r="F133" s="56"/>
      <c r="G133" s="56"/>
      <c r="H133" s="56"/>
    </row>
    <row r="134" spans="1:8" hidden="1" x14ac:dyDescent="0.35">
      <c r="A134" s="56"/>
      <c r="B134" s="56"/>
      <c r="C134" s="56"/>
      <c r="D134" s="56"/>
      <c r="E134" s="56"/>
      <c r="F134" s="56"/>
      <c r="G134" s="56"/>
      <c r="H134" s="56"/>
    </row>
    <row r="135" spans="1:8" hidden="1" x14ac:dyDescent="0.35">
      <c r="A135" s="56"/>
      <c r="B135" s="56"/>
      <c r="C135" s="56"/>
      <c r="D135" s="56"/>
      <c r="E135" s="56"/>
      <c r="F135" s="56"/>
      <c r="G135" s="56"/>
      <c r="H135" s="56"/>
    </row>
    <row r="136" spans="1:8" hidden="1" x14ac:dyDescent="0.35">
      <c r="A136" s="56"/>
      <c r="B136" s="56"/>
      <c r="C136" s="56"/>
      <c r="D136" s="56"/>
      <c r="E136" s="56"/>
      <c r="F136" s="56"/>
      <c r="G136" s="56"/>
      <c r="H136" s="56"/>
    </row>
    <row r="137" spans="1:8" hidden="1" x14ac:dyDescent="0.35">
      <c r="A137" s="56"/>
      <c r="B137" s="56"/>
      <c r="C137" s="56"/>
      <c r="D137" s="56"/>
      <c r="E137" s="56"/>
      <c r="F137" s="56"/>
      <c r="G137" s="56"/>
      <c r="H137" s="56"/>
    </row>
    <row r="138" spans="1:8" hidden="1" x14ac:dyDescent="0.35">
      <c r="A138" s="56"/>
      <c r="B138" s="56"/>
      <c r="C138" s="56"/>
      <c r="D138" s="56"/>
      <c r="E138" s="56"/>
      <c r="F138" s="56"/>
      <c r="G138" s="56"/>
      <c r="H138" s="56"/>
    </row>
    <row r="139" spans="1:8" hidden="1" x14ac:dyDescent="0.35">
      <c r="A139" s="56"/>
      <c r="B139" s="56"/>
      <c r="C139" s="56"/>
      <c r="D139" s="56"/>
      <c r="E139" s="56"/>
      <c r="F139" s="56"/>
      <c r="G139" s="56"/>
      <c r="H139" s="56"/>
    </row>
    <row r="140" spans="1:8" hidden="1" x14ac:dyDescent="0.35">
      <c r="A140" s="56"/>
      <c r="B140" s="56"/>
      <c r="C140" s="56"/>
      <c r="D140" s="56"/>
      <c r="E140" s="56"/>
      <c r="F140" s="56"/>
      <c r="G140" s="56"/>
      <c r="H140" s="56"/>
    </row>
    <row r="141" spans="1:8" hidden="1" x14ac:dyDescent="0.35">
      <c r="A141" s="56"/>
      <c r="B141" s="56"/>
      <c r="C141" s="56"/>
      <c r="D141" s="56"/>
      <c r="E141" s="56"/>
      <c r="F141" s="56"/>
      <c r="G141" s="56"/>
      <c r="H141" s="56"/>
    </row>
    <row r="142" spans="1:8" hidden="1" x14ac:dyDescent="0.35">
      <c r="A142" s="56"/>
      <c r="B142" s="56"/>
      <c r="C142" s="56"/>
      <c r="D142" s="56"/>
      <c r="E142" s="56"/>
      <c r="F142" s="56"/>
      <c r="G142" s="56"/>
      <c r="H142" s="56"/>
    </row>
    <row r="143" spans="1:8" hidden="1" x14ac:dyDescent="0.35">
      <c r="A143" s="56"/>
      <c r="B143" s="56"/>
      <c r="C143" s="56"/>
      <c r="D143" s="56"/>
      <c r="E143" s="56"/>
      <c r="F143" s="56"/>
      <c r="G143" s="56"/>
      <c r="H143" s="56"/>
    </row>
    <row r="144" spans="1:8" hidden="1" x14ac:dyDescent="0.35">
      <c r="A144" s="56"/>
      <c r="B144" s="56"/>
      <c r="C144" s="56"/>
      <c r="D144" s="56"/>
      <c r="E144" s="56"/>
      <c r="F144" s="56"/>
      <c r="G144" s="56"/>
      <c r="H144" s="56"/>
    </row>
    <row r="145" spans="1:8" hidden="1" x14ac:dyDescent="0.35">
      <c r="A145" s="56"/>
      <c r="B145" s="56"/>
      <c r="C145" s="56"/>
      <c r="D145" s="56"/>
      <c r="E145" s="56"/>
      <c r="F145" s="56"/>
      <c r="G145" s="56"/>
      <c r="H145" s="56"/>
    </row>
    <row r="146" spans="1:8" ht="15" hidden="1" customHeight="1" x14ac:dyDescent="0.35">
      <c r="A146" s="56"/>
      <c r="B146" s="56"/>
      <c r="C146" s="56"/>
      <c r="D146" s="56"/>
      <c r="E146" s="56"/>
      <c r="F146" s="56"/>
      <c r="G146" s="56"/>
      <c r="H146" s="56"/>
    </row>
    <row r="147" spans="1:8" ht="15" hidden="1" customHeight="1" x14ac:dyDescent="0.35">
      <c r="A147" s="219" t="s">
        <v>140</v>
      </c>
      <c r="B147" s="219"/>
      <c r="C147" s="219"/>
      <c r="D147" s="219"/>
      <c r="E147" s="219"/>
      <c r="F147" s="219"/>
      <c r="G147" s="219"/>
      <c r="H147" s="219"/>
    </row>
    <row r="148" spans="1:8" ht="15" hidden="1" customHeight="1" x14ac:dyDescent="0.35"/>
    <row r="149" spans="1:8" ht="15" hidden="1" customHeight="1" x14ac:dyDescent="0.35"/>
    <row r="150" spans="1:8" ht="15" hidden="1" customHeight="1" x14ac:dyDescent="0.35"/>
    <row r="151" spans="1:8" ht="15" hidden="1" customHeight="1" x14ac:dyDescent="0.35"/>
    <row r="152" spans="1:8" ht="15" hidden="1" customHeight="1" x14ac:dyDescent="0.35"/>
    <row r="153" spans="1:8" ht="15" hidden="1" customHeight="1" x14ac:dyDescent="0.35"/>
    <row r="154" spans="1:8" ht="15" hidden="1" customHeight="1" x14ac:dyDescent="0.35"/>
    <row r="155" spans="1:8" ht="15" hidden="1" customHeight="1" x14ac:dyDescent="0.35"/>
    <row r="156" spans="1:8" ht="15" hidden="1" customHeight="1" x14ac:dyDescent="0.35"/>
    <row r="157" spans="1:8" ht="15" hidden="1" customHeight="1" x14ac:dyDescent="0.35"/>
  </sheetData>
  <mergeCells count="43">
    <mergeCell ref="A5:B5"/>
    <mergeCell ref="A6:B6"/>
    <mergeCell ref="A7:B7"/>
    <mergeCell ref="A8:B8"/>
    <mergeCell ref="A9:H9"/>
    <mergeCell ref="A21:G21"/>
    <mergeCell ref="A10:G10"/>
    <mergeCell ref="A11:G11"/>
    <mergeCell ref="A12:H12"/>
    <mergeCell ref="A13:G13"/>
    <mergeCell ref="A14:G14"/>
    <mergeCell ref="A15:G15"/>
    <mergeCell ref="A16:G16"/>
    <mergeCell ref="A17:H17"/>
    <mergeCell ref="A18:G18"/>
    <mergeCell ref="A19:G19"/>
    <mergeCell ref="A20:G20"/>
    <mergeCell ref="A30:G30"/>
    <mergeCell ref="A31:H31"/>
    <mergeCell ref="A32:G32"/>
    <mergeCell ref="A33:G33"/>
    <mergeCell ref="A22:H22"/>
    <mergeCell ref="A23:G23"/>
    <mergeCell ref="A24:G24"/>
    <mergeCell ref="A25:H25"/>
    <mergeCell ref="A26:G26"/>
    <mergeCell ref="A27:G27"/>
    <mergeCell ref="B2:E2"/>
    <mergeCell ref="A147:H147"/>
    <mergeCell ref="B1:F1"/>
    <mergeCell ref="A40:G40"/>
    <mergeCell ref="A41:G41"/>
    <mergeCell ref="A42:H42"/>
    <mergeCell ref="A43:I43"/>
    <mergeCell ref="A44:H44"/>
    <mergeCell ref="A34:H34"/>
    <mergeCell ref="A35:G35"/>
    <mergeCell ref="A36:G36"/>
    <mergeCell ref="A37:G37"/>
    <mergeCell ref="A38:G38"/>
    <mergeCell ref="A39:G39"/>
    <mergeCell ref="A28:G28"/>
    <mergeCell ref="A29:H29"/>
  </mergeCells>
  <pageMargins left="0.18" right="0.17" top="0.47" bottom="0.75" header="0.3" footer="0.3"/>
  <pageSetup scale="95" orientation="portrait" r:id="rId1"/>
  <headerFooter>
    <oddFooter>&amp;LLumecon Midtown Series
ELITE Pricing Guide&amp;C&amp;P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1AEC8-9B5A-43A2-8334-7C76C7D6C6E6}">
  <sheetPr>
    <pageSetUpPr fitToPage="1"/>
  </sheetPr>
  <dimension ref="A1:AQ294"/>
  <sheetViews>
    <sheetView zoomScaleNormal="100" workbookViewId="0">
      <selection activeCell="A41" sqref="A41:XFD44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9" width="0.42578125" style="16" customWidth="1"/>
    <col min="10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414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216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695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217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695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218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695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95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78" t="s">
        <v>59</v>
      </c>
      <c r="B19" s="179"/>
      <c r="C19" s="179"/>
      <c r="D19" s="179"/>
      <c r="E19" s="179"/>
      <c r="F19" s="179"/>
      <c r="G19" s="179"/>
      <c r="H19" s="180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8" t="s">
        <v>66</v>
      </c>
      <c r="B20" s="203"/>
      <c r="C20" s="203"/>
      <c r="D20" s="203"/>
      <c r="E20" s="203"/>
      <c r="F20" s="203"/>
      <c r="G20" s="203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8" t="s">
        <v>67</v>
      </c>
      <c r="B21" s="203"/>
      <c r="C21" s="203"/>
      <c r="D21" s="203"/>
      <c r="E21" s="203"/>
      <c r="F21" s="203"/>
      <c r="G21" s="203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68</v>
      </c>
      <c r="B22" s="199"/>
      <c r="C22" s="199"/>
      <c r="D22" s="199"/>
      <c r="E22" s="199"/>
      <c r="F22" s="199"/>
      <c r="G22" s="199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69</v>
      </c>
      <c r="B23" s="199"/>
      <c r="C23" s="199"/>
      <c r="D23" s="199"/>
      <c r="E23" s="199"/>
      <c r="F23" s="199"/>
      <c r="G23" s="199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70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71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72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x14ac:dyDescent="0.25">
      <c r="A27" s="188" t="s">
        <v>254</v>
      </c>
      <c r="B27" s="199"/>
      <c r="C27" s="199"/>
      <c r="D27" s="199"/>
      <c r="E27" s="199"/>
      <c r="F27" s="199"/>
      <c r="G27" s="200"/>
      <c r="H27" s="23">
        <v>50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178" t="s">
        <v>18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74</v>
      </c>
      <c r="B29" s="199"/>
      <c r="C29" s="199"/>
      <c r="D29" s="199"/>
      <c r="E29" s="199"/>
      <c r="F29" s="199"/>
      <c r="G29" s="200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88" t="s">
        <v>76</v>
      </c>
      <c r="B30" s="199"/>
      <c r="C30" s="199"/>
      <c r="D30" s="199"/>
      <c r="E30" s="199"/>
      <c r="F30" s="199"/>
      <c r="G30" s="200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75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77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206" t="s">
        <v>78</v>
      </c>
      <c r="B33" s="207"/>
      <c r="C33" s="207"/>
      <c r="D33" s="207"/>
      <c r="E33" s="207"/>
      <c r="F33" s="207"/>
      <c r="G33" s="208"/>
      <c r="H33" s="23" t="s">
        <v>5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79</v>
      </c>
      <c r="B34" s="199"/>
      <c r="C34" s="199"/>
      <c r="D34" s="199"/>
      <c r="E34" s="199"/>
      <c r="F34" s="199"/>
      <c r="G34" s="200"/>
      <c r="H34" s="29" t="s">
        <v>22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80</v>
      </c>
      <c r="B35" s="199"/>
      <c r="C35" s="199"/>
      <c r="D35" s="199"/>
      <c r="E35" s="199"/>
      <c r="F35" s="199"/>
      <c r="G35" s="200"/>
      <c r="H35" s="29" t="s">
        <v>22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78" t="s">
        <v>86</v>
      </c>
      <c r="B36" s="179"/>
      <c r="C36" s="179"/>
      <c r="D36" s="179"/>
      <c r="E36" s="179"/>
      <c r="F36" s="179"/>
      <c r="G36" s="179"/>
      <c r="H36" s="180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177" t="s">
        <v>81</v>
      </c>
      <c r="B37" s="177"/>
      <c r="C37" s="177"/>
      <c r="D37" s="177"/>
      <c r="E37" s="177"/>
      <c r="F37" s="177"/>
      <c r="G37" s="177"/>
      <c r="H37" s="23">
        <v>50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ht="15" x14ac:dyDescent="0.25">
      <c r="A38" s="177" t="s">
        <v>82</v>
      </c>
      <c r="B38" s="177"/>
      <c r="C38" s="177"/>
      <c r="D38" s="177"/>
      <c r="E38" s="177"/>
      <c r="F38" s="177"/>
      <c r="G38" s="177"/>
      <c r="H38" s="23">
        <v>50</v>
      </c>
    </row>
    <row r="39" spans="1:43" ht="15" x14ac:dyDescent="0.25">
      <c r="A39" s="177" t="s">
        <v>83</v>
      </c>
      <c r="B39" s="177"/>
      <c r="C39" s="177"/>
      <c r="D39" s="177"/>
      <c r="E39" s="177"/>
      <c r="F39" s="177"/>
      <c r="G39" s="177"/>
      <c r="H39" s="29">
        <v>50</v>
      </c>
    </row>
    <row r="40" spans="1:43" ht="15" x14ac:dyDescent="0.25">
      <c r="A40" s="177" t="s">
        <v>84</v>
      </c>
      <c r="B40" s="177"/>
      <c r="C40" s="177"/>
      <c r="D40" s="177"/>
      <c r="E40" s="177"/>
      <c r="F40" s="177"/>
      <c r="G40" s="177"/>
      <c r="H40" s="29">
        <v>70</v>
      </c>
    </row>
    <row r="41" spans="1:43" ht="15" x14ac:dyDescent="0.25">
      <c r="A41" s="193" t="s">
        <v>85</v>
      </c>
      <c r="B41" s="193"/>
      <c r="C41" s="193"/>
      <c r="D41" s="193"/>
      <c r="E41" s="193"/>
      <c r="F41" s="193"/>
      <c r="G41" s="193"/>
      <c r="H41" s="193"/>
    </row>
    <row r="42" spans="1:43" s="16" customFormat="1" ht="14.25" customHeight="1" x14ac:dyDescent="0.25">
      <c r="A42" s="191" t="s">
        <v>457</v>
      </c>
      <c r="B42" s="191"/>
      <c r="C42" s="191"/>
      <c r="D42" s="191"/>
      <c r="E42" s="191"/>
      <c r="F42" s="191"/>
      <c r="G42" s="192"/>
      <c r="H42" s="23">
        <v>40</v>
      </c>
      <c r="AQ42"/>
    </row>
    <row r="43" spans="1:43" s="16" customFormat="1" ht="14.25" customHeight="1" x14ac:dyDescent="0.25">
      <c r="A43" s="193" t="s">
        <v>203</v>
      </c>
      <c r="B43" s="193"/>
      <c r="C43" s="193"/>
      <c r="D43" s="193"/>
      <c r="E43" s="193"/>
      <c r="F43" s="193"/>
      <c r="G43" s="193"/>
      <c r="H43" s="193"/>
      <c r="AQ43"/>
    </row>
    <row r="44" spans="1:43" s="16" customFormat="1" ht="14.25" customHeight="1" x14ac:dyDescent="0.25">
      <c r="A44" s="191" t="s">
        <v>458</v>
      </c>
      <c r="B44" s="191"/>
      <c r="C44" s="191"/>
      <c r="D44" s="191"/>
      <c r="E44" s="191"/>
      <c r="F44" s="191"/>
      <c r="G44" s="192"/>
      <c r="H44" s="23">
        <v>35</v>
      </c>
      <c r="AQ44"/>
    </row>
    <row r="45" spans="1:43" s="16" customFormat="1" ht="14.25" customHeight="1" x14ac:dyDescent="0.25">
      <c r="A45" s="193" t="s">
        <v>88</v>
      </c>
      <c r="B45" s="193"/>
      <c r="C45" s="193"/>
      <c r="D45" s="193"/>
      <c r="E45" s="193"/>
      <c r="F45" s="193"/>
      <c r="G45" s="193"/>
      <c r="H45" s="193"/>
      <c r="AQ45"/>
    </row>
    <row r="46" spans="1:43" s="16" customFormat="1" ht="14.25" customHeight="1" x14ac:dyDescent="0.25">
      <c r="A46" s="191" t="s">
        <v>89</v>
      </c>
      <c r="B46" s="191"/>
      <c r="C46" s="191"/>
      <c r="D46" s="191"/>
      <c r="E46" s="191"/>
      <c r="F46" s="191"/>
      <c r="G46" s="192"/>
      <c r="H46" s="23">
        <v>50</v>
      </c>
      <c r="AQ46"/>
    </row>
    <row r="47" spans="1:43" s="16" customFormat="1" ht="14.25" customHeight="1" x14ac:dyDescent="0.25">
      <c r="A47" s="193" t="s">
        <v>90</v>
      </c>
      <c r="B47" s="193"/>
      <c r="C47" s="193"/>
      <c r="D47" s="193"/>
      <c r="E47" s="193"/>
      <c r="F47" s="193"/>
      <c r="G47" s="193"/>
      <c r="H47" s="193"/>
      <c r="AQ47"/>
    </row>
    <row r="48" spans="1:43" s="16" customFormat="1" ht="14.25" customHeight="1" x14ac:dyDescent="0.25">
      <c r="A48" s="186" t="s">
        <v>91</v>
      </c>
      <c r="B48" s="186"/>
      <c r="C48" s="186"/>
      <c r="D48" s="186"/>
      <c r="E48" s="186"/>
      <c r="F48" s="186"/>
      <c r="G48" s="187"/>
      <c r="H48" s="23">
        <v>35</v>
      </c>
      <c r="AQ48"/>
    </row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</sheetData>
  <mergeCells count="46">
    <mergeCell ref="A45:H45"/>
    <mergeCell ref="A46:G46"/>
    <mergeCell ref="A47:H47"/>
    <mergeCell ref="A48:G48"/>
    <mergeCell ref="A27:G27"/>
    <mergeCell ref="A41:H41"/>
    <mergeCell ref="A42:G42"/>
    <mergeCell ref="A37:G37"/>
    <mergeCell ref="A38:G38"/>
    <mergeCell ref="A39:G39"/>
    <mergeCell ref="A40:G40"/>
    <mergeCell ref="A29:G29"/>
    <mergeCell ref="A30:G30"/>
    <mergeCell ref="A36:H36"/>
    <mergeCell ref="A33:G33"/>
    <mergeCell ref="A34:G34"/>
    <mergeCell ref="B1:F1"/>
    <mergeCell ref="A18:G18"/>
    <mergeCell ref="A31:G31"/>
    <mergeCell ref="A32:G32"/>
    <mergeCell ref="A16:G16"/>
    <mergeCell ref="A19:H19"/>
    <mergeCell ref="A28:H28"/>
    <mergeCell ref="A26:G26"/>
    <mergeCell ref="A17:H17"/>
    <mergeCell ref="A22:G22"/>
    <mergeCell ref="A23:G23"/>
    <mergeCell ref="A24:G24"/>
    <mergeCell ref="A25:G25"/>
    <mergeCell ref="A15:G15"/>
    <mergeCell ref="A5:B5"/>
    <mergeCell ref="A6:B6"/>
    <mergeCell ref="A43:H43"/>
    <mergeCell ref="A44:G44"/>
    <mergeCell ref="B2:E2"/>
    <mergeCell ref="A35:G35"/>
    <mergeCell ref="A20:G20"/>
    <mergeCell ref="A21:G21"/>
    <mergeCell ref="A7:B7"/>
    <mergeCell ref="A8:H8"/>
    <mergeCell ref="A9:G9"/>
    <mergeCell ref="A10:G10"/>
    <mergeCell ref="A11:H11"/>
    <mergeCell ref="A12:G12"/>
    <mergeCell ref="A13:G13"/>
    <mergeCell ref="A14:G14"/>
  </mergeCells>
  <pageMargins left="0.32" right="0.42" top="0.45" bottom="0.75" header="0.3" footer="0.3"/>
  <pageSetup scale="88" orientation="portrait" horizontalDpi="1200" verticalDpi="1200" r:id="rId1"/>
  <headerFooter>
    <oddFooter>&amp;LLumecon Midtown Series
ELITE Pricing Guide&amp;C&amp;P of &amp;N</oddFooter>
  </headerFooter>
  <colBreaks count="1" manualBreakCount="1">
    <brk id="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8165-FE1D-4DD7-8D13-26DC5D3AFC32}">
  <sheetPr>
    <pageSetUpPr fitToPage="1"/>
  </sheetPr>
  <dimension ref="A1:AQ172"/>
  <sheetViews>
    <sheetView zoomScaleNormal="100" workbookViewId="0">
      <selection activeCell="A37" sqref="A37:XFD40"/>
    </sheetView>
  </sheetViews>
  <sheetFormatPr defaultColWidth="8.5703125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9" width="8.5703125" style="16" customWidth="1"/>
    <col min="10" max="42" width="8.5703125" style="16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415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92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93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94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65" t="s">
        <v>28</v>
      </c>
      <c r="B8" s="166"/>
      <c r="C8" s="166"/>
      <c r="D8" s="166"/>
      <c r="E8" s="166"/>
      <c r="F8" s="166"/>
      <c r="G8" s="166"/>
      <c r="H8" s="34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35" t="s">
        <v>95</v>
      </c>
      <c r="B18" s="36"/>
      <c r="C18" s="36"/>
      <c r="D18" s="36"/>
      <c r="E18" s="36"/>
      <c r="F18" s="36"/>
      <c r="G18" s="36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78" t="s">
        <v>59</v>
      </c>
      <c r="B19" s="179"/>
      <c r="C19" s="179"/>
      <c r="D19" s="179"/>
      <c r="E19" s="179"/>
      <c r="F19" s="179"/>
      <c r="G19" s="179"/>
      <c r="H19" s="180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8" t="s">
        <v>66</v>
      </c>
      <c r="B20" s="203"/>
      <c r="C20" s="203"/>
      <c r="D20" s="203"/>
      <c r="E20" s="203"/>
      <c r="F20" s="203"/>
      <c r="G20" s="203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8" t="s">
        <v>67</v>
      </c>
      <c r="B21" s="203"/>
      <c r="C21" s="203"/>
      <c r="D21" s="203"/>
      <c r="E21" s="203"/>
      <c r="F21" s="203"/>
      <c r="G21" s="203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68</v>
      </c>
      <c r="B22" s="199"/>
      <c r="C22" s="199"/>
      <c r="D22" s="199"/>
      <c r="E22" s="199"/>
      <c r="F22" s="199"/>
      <c r="G22" s="199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69</v>
      </c>
      <c r="B23" s="199"/>
      <c r="C23" s="199"/>
      <c r="D23" s="199"/>
      <c r="E23" s="199"/>
      <c r="F23" s="199"/>
      <c r="G23" s="199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70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71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72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x14ac:dyDescent="0.25">
      <c r="A27" s="188" t="s">
        <v>254</v>
      </c>
      <c r="B27" s="199"/>
      <c r="C27" s="199"/>
      <c r="D27" s="199"/>
      <c r="E27" s="199"/>
      <c r="F27" s="199"/>
      <c r="G27" s="200"/>
      <c r="H27" s="23">
        <v>50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39" t="s">
        <v>253</v>
      </c>
      <c r="B28" s="42"/>
      <c r="C28" s="42"/>
      <c r="D28" s="42"/>
      <c r="E28" s="42"/>
      <c r="F28" s="42"/>
      <c r="G28" s="43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78" t="s">
        <v>18</v>
      </c>
      <c r="B29" s="179"/>
      <c r="C29" s="179"/>
      <c r="D29" s="179"/>
      <c r="E29" s="179"/>
      <c r="F29" s="179"/>
      <c r="G29" s="179"/>
      <c r="H29" s="180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88" t="s">
        <v>74</v>
      </c>
      <c r="B30" s="199"/>
      <c r="C30" s="199"/>
      <c r="D30" s="199"/>
      <c r="E30" s="199"/>
      <c r="F30" s="199"/>
      <c r="G30" s="200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76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75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77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206" t="s">
        <v>78</v>
      </c>
      <c r="B34" s="207"/>
      <c r="C34" s="207"/>
      <c r="D34" s="207"/>
      <c r="E34" s="207"/>
      <c r="F34" s="207"/>
      <c r="G34" s="208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ht="15" x14ac:dyDescent="0.25">
      <c r="A35" s="188" t="s">
        <v>79</v>
      </c>
      <c r="B35" s="199"/>
      <c r="C35" s="199"/>
      <c r="D35" s="199"/>
      <c r="E35" s="199"/>
      <c r="F35" s="199"/>
      <c r="G35" s="200"/>
      <c r="H35" s="29" t="s">
        <v>22</v>
      </c>
    </row>
    <row r="36" spans="1:43" ht="15" x14ac:dyDescent="0.25">
      <c r="A36" s="188" t="s">
        <v>80</v>
      </c>
      <c r="B36" s="199"/>
      <c r="C36" s="199"/>
      <c r="D36" s="199"/>
      <c r="E36" s="199"/>
      <c r="F36" s="199"/>
      <c r="G36" s="200"/>
      <c r="H36" s="29" t="s">
        <v>22</v>
      </c>
    </row>
    <row r="37" spans="1:43" ht="15" x14ac:dyDescent="0.25">
      <c r="A37" s="193" t="s">
        <v>85</v>
      </c>
      <c r="B37" s="193"/>
      <c r="C37" s="193"/>
      <c r="D37" s="193"/>
      <c r="E37" s="193"/>
      <c r="F37" s="193"/>
      <c r="G37" s="193"/>
      <c r="H37" s="193"/>
    </row>
    <row r="38" spans="1:43" s="16" customFormat="1" ht="14.25" customHeight="1" x14ac:dyDescent="0.25">
      <c r="A38" s="191" t="s">
        <v>457</v>
      </c>
      <c r="B38" s="191"/>
      <c r="C38" s="191"/>
      <c r="D38" s="191"/>
      <c r="E38" s="191"/>
      <c r="F38" s="191"/>
      <c r="G38" s="192"/>
      <c r="H38" s="23">
        <v>40</v>
      </c>
      <c r="AQ38"/>
    </row>
    <row r="39" spans="1:43" s="16" customFormat="1" ht="14.25" customHeight="1" x14ac:dyDescent="0.25">
      <c r="A39" s="193" t="s">
        <v>203</v>
      </c>
      <c r="B39" s="193"/>
      <c r="C39" s="193"/>
      <c r="D39" s="193"/>
      <c r="E39" s="193"/>
      <c r="F39" s="193"/>
      <c r="G39" s="193"/>
      <c r="H39" s="193"/>
      <c r="AQ39"/>
    </row>
    <row r="40" spans="1:43" s="16" customFormat="1" ht="14.25" customHeight="1" x14ac:dyDescent="0.25">
      <c r="A40" s="191" t="s">
        <v>458</v>
      </c>
      <c r="B40" s="191"/>
      <c r="C40" s="191"/>
      <c r="D40" s="191"/>
      <c r="E40" s="191"/>
      <c r="F40" s="191"/>
      <c r="G40" s="192"/>
      <c r="H40" s="23">
        <v>35</v>
      </c>
      <c r="AQ40"/>
    </row>
    <row r="41" spans="1:43" s="16" customFormat="1" ht="15" x14ac:dyDescent="0.25">
      <c r="A41" s="194" t="s">
        <v>88</v>
      </c>
      <c r="B41" s="194"/>
      <c r="C41" s="194"/>
      <c r="D41" s="194"/>
      <c r="E41" s="194"/>
      <c r="F41" s="194"/>
      <c r="G41" s="194"/>
      <c r="H41" s="194"/>
      <c r="AQ41"/>
    </row>
    <row r="42" spans="1:43" s="16" customFormat="1" ht="15" x14ac:dyDescent="0.25">
      <c r="A42" s="191" t="s">
        <v>89</v>
      </c>
      <c r="B42" s="191"/>
      <c r="C42" s="191"/>
      <c r="D42" s="191"/>
      <c r="E42" s="191"/>
      <c r="F42" s="191"/>
      <c r="G42" s="192"/>
      <c r="H42" s="23">
        <v>50</v>
      </c>
      <c r="AQ42"/>
    </row>
    <row r="43" spans="1:43" ht="15" x14ac:dyDescent="0.25">
      <c r="A43" s="194" t="s">
        <v>90</v>
      </c>
      <c r="B43" s="194"/>
      <c r="C43" s="194"/>
      <c r="D43" s="194"/>
      <c r="E43" s="194"/>
      <c r="F43" s="194"/>
      <c r="G43" s="194"/>
      <c r="H43" s="194"/>
    </row>
    <row r="44" spans="1:43" ht="15" x14ac:dyDescent="0.25">
      <c r="A44" s="186" t="s">
        <v>91</v>
      </c>
      <c r="B44" s="186"/>
      <c r="C44" s="186"/>
      <c r="D44" s="186"/>
      <c r="E44" s="186"/>
      <c r="F44" s="186"/>
      <c r="G44" s="187"/>
      <c r="H44" s="23">
        <v>35</v>
      </c>
    </row>
    <row r="45" spans="1:43" s="16" customFormat="1" ht="15" x14ac:dyDescent="0.25">
      <c r="AQ45"/>
    </row>
    <row r="46" spans="1:43" s="16" customFormat="1" ht="15" x14ac:dyDescent="0.25">
      <c r="AQ46"/>
    </row>
    <row r="47" spans="1:43" s="16" customFormat="1" ht="15" x14ac:dyDescent="0.25">
      <c r="AQ47"/>
    </row>
    <row r="48" spans="1:43" s="16" customFormat="1" ht="15" x14ac:dyDescent="0.25">
      <c r="AQ48"/>
    </row>
    <row r="49" spans="43:43" s="16" customFormat="1" ht="15" x14ac:dyDescent="0.25">
      <c r="AQ49"/>
    </row>
    <row r="50" spans="43:43" s="16" customFormat="1" ht="15" x14ac:dyDescent="0.25">
      <c r="AQ50"/>
    </row>
    <row r="51" spans="43:43" s="16" customFormat="1" ht="15" x14ac:dyDescent="0.25">
      <c r="AQ51"/>
    </row>
    <row r="52" spans="43:43" s="16" customFormat="1" ht="15" x14ac:dyDescent="0.25">
      <c r="AQ52"/>
    </row>
    <row r="53" spans="43:43" s="16" customFormat="1" ht="15" x14ac:dyDescent="0.25">
      <c r="AQ53"/>
    </row>
    <row r="54" spans="43:43" s="16" customFormat="1" ht="15" x14ac:dyDescent="0.25">
      <c r="AQ54"/>
    </row>
    <row r="55" spans="43:43" s="16" customFormat="1" ht="15" x14ac:dyDescent="0.25">
      <c r="AQ55"/>
    </row>
    <row r="56" spans="43:43" s="16" customFormat="1" ht="15" x14ac:dyDescent="0.25">
      <c r="AQ56"/>
    </row>
    <row r="57" spans="43:43" s="16" customFormat="1" ht="15" x14ac:dyDescent="0.25">
      <c r="AQ57"/>
    </row>
    <row r="58" spans="43:43" s="16" customFormat="1" ht="15" x14ac:dyDescent="0.25">
      <c r="AQ58"/>
    </row>
    <row r="59" spans="43:43" s="16" customFormat="1" ht="15" x14ac:dyDescent="0.25">
      <c r="AQ59"/>
    </row>
    <row r="60" spans="43:43" s="16" customFormat="1" ht="15" x14ac:dyDescent="0.25">
      <c r="AQ60"/>
    </row>
    <row r="61" spans="43:43" s="16" customFormat="1" ht="15" x14ac:dyDescent="0.25">
      <c r="AQ61"/>
    </row>
    <row r="62" spans="43:43" s="16" customFormat="1" ht="15" x14ac:dyDescent="0.25">
      <c r="AQ62"/>
    </row>
    <row r="63" spans="43:43" s="16" customFormat="1" ht="15" x14ac:dyDescent="0.25">
      <c r="AQ63"/>
    </row>
    <row r="64" spans="43:43" s="16" customFormat="1" ht="15" x14ac:dyDescent="0.25">
      <c r="AQ64"/>
    </row>
    <row r="65" spans="43:43" s="16" customFormat="1" ht="15" x14ac:dyDescent="0.25">
      <c r="AQ65"/>
    </row>
    <row r="66" spans="43:43" s="16" customFormat="1" ht="15" x14ac:dyDescent="0.25">
      <c r="AQ66"/>
    </row>
    <row r="67" spans="43:43" s="16" customFormat="1" ht="15" x14ac:dyDescent="0.25">
      <c r="AQ67"/>
    </row>
    <row r="68" spans="43:43" s="16" customFormat="1" ht="15" x14ac:dyDescent="0.25">
      <c r="AQ68"/>
    </row>
    <row r="69" spans="43:43" s="16" customFormat="1" ht="15" x14ac:dyDescent="0.25">
      <c r="AQ69"/>
    </row>
    <row r="70" spans="43:43" s="16" customFormat="1" ht="15" x14ac:dyDescent="0.25">
      <c r="AQ70"/>
    </row>
    <row r="71" spans="43:43" s="16" customFormat="1" ht="15" x14ac:dyDescent="0.25">
      <c r="AQ71"/>
    </row>
    <row r="72" spans="43:43" s="16" customFormat="1" ht="15" x14ac:dyDescent="0.25">
      <c r="AQ72"/>
    </row>
    <row r="73" spans="43:43" s="16" customFormat="1" ht="15" x14ac:dyDescent="0.25">
      <c r="AQ73"/>
    </row>
    <row r="74" spans="43:43" s="16" customFormat="1" ht="15" x14ac:dyDescent="0.25">
      <c r="AQ74"/>
    </row>
    <row r="75" spans="43:43" s="16" customFormat="1" ht="15" x14ac:dyDescent="0.25">
      <c r="AQ75"/>
    </row>
    <row r="76" spans="43:43" s="16" customFormat="1" ht="15" x14ac:dyDescent="0.25">
      <c r="AQ76"/>
    </row>
    <row r="77" spans="43:43" s="16" customFormat="1" ht="15" x14ac:dyDescent="0.25">
      <c r="AQ77"/>
    </row>
    <row r="78" spans="43:43" s="16" customFormat="1" ht="15" x14ac:dyDescent="0.25">
      <c r="AQ78"/>
    </row>
    <row r="79" spans="43:43" s="16" customFormat="1" ht="15" x14ac:dyDescent="0.25">
      <c r="AQ79"/>
    </row>
    <row r="80" spans="43:43" s="16" customFormat="1" ht="15" x14ac:dyDescent="0.25">
      <c r="AQ80"/>
    </row>
    <row r="81" spans="43:43" s="16" customFormat="1" ht="15" x14ac:dyDescent="0.25">
      <c r="AQ81"/>
    </row>
    <row r="82" spans="43:43" s="16" customFormat="1" ht="15" x14ac:dyDescent="0.25">
      <c r="AQ82"/>
    </row>
    <row r="83" spans="43:43" s="16" customFormat="1" ht="15" x14ac:dyDescent="0.25">
      <c r="AQ83"/>
    </row>
    <row r="84" spans="43:43" s="16" customFormat="1" ht="15" x14ac:dyDescent="0.25">
      <c r="AQ84"/>
    </row>
    <row r="85" spans="43:43" s="16" customFormat="1" ht="15" x14ac:dyDescent="0.25">
      <c r="AQ85"/>
    </row>
    <row r="86" spans="43:43" s="16" customFormat="1" ht="15" x14ac:dyDescent="0.25">
      <c r="AQ86"/>
    </row>
    <row r="87" spans="43:43" s="16" customFormat="1" ht="15" x14ac:dyDescent="0.25">
      <c r="AQ87"/>
    </row>
    <row r="88" spans="43:43" s="16" customFormat="1" ht="15" x14ac:dyDescent="0.25">
      <c r="AQ88"/>
    </row>
    <row r="89" spans="43:43" s="16" customFormat="1" ht="15" x14ac:dyDescent="0.25">
      <c r="AQ89"/>
    </row>
    <row r="90" spans="43:43" s="16" customFormat="1" ht="15" x14ac:dyDescent="0.25">
      <c r="AQ90"/>
    </row>
    <row r="91" spans="43:43" s="16" customFormat="1" ht="15" x14ac:dyDescent="0.25">
      <c r="AQ91"/>
    </row>
    <row r="92" spans="43:43" s="16" customFormat="1" ht="15" x14ac:dyDescent="0.25">
      <c r="AQ92"/>
    </row>
    <row r="93" spans="43:43" s="16" customFormat="1" ht="15" x14ac:dyDescent="0.25">
      <c r="AQ93"/>
    </row>
    <row r="94" spans="43:43" s="16" customFormat="1" ht="15" x14ac:dyDescent="0.25">
      <c r="AQ94"/>
    </row>
    <row r="95" spans="43:43" s="16" customFormat="1" ht="15" x14ac:dyDescent="0.25">
      <c r="AQ95"/>
    </row>
    <row r="96" spans="43:43" s="16" customFormat="1" ht="15" x14ac:dyDescent="0.25">
      <c r="AQ96"/>
    </row>
    <row r="97" spans="43:43" s="16" customFormat="1" ht="15" x14ac:dyDescent="0.25">
      <c r="AQ97"/>
    </row>
    <row r="98" spans="43:43" s="16" customFormat="1" ht="15" x14ac:dyDescent="0.25">
      <c r="AQ98"/>
    </row>
    <row r="99" spans="43:43" s="16" customFormat="1" ht="15" x14ac:dyDescent="0.25">
      <c r="AQ99"/>
    </row>
    <row r="100" spans="43:43" s="16" customFormat="1" ht="15" x14ac:dyDescent="0.25">
      <c r="AQ100"/>
    </row>
    <row r="101" spans="43:43" s="16" customFormat="1" ht="15" x14ac:dyDescent="0.25">
      <c r="AQ101"/>
    </row>
    <row r="102" spans="43:43" s="16" customFormat="1" ht="15" x14ac:dyDescent="0.25">
      <c r="AQ102"/>
    </row>
    <row r="103" spans="43:43" s="16" customFormat="1" ht="15" x14ac:dyDescent="0.25">
      <c r="AQ103"/>
    </row>
    <row r="104" spans="43:43" s="16" customFormat="1" ht="15" x14ac:dyDescent="0.25">
      <c r="AQ104"/>
    </row>
    <row r="105" spans="43:43" s="16" customFormat="1" ht="15" x14ac:dyDescent="0.25">
      <c r="AQ105"/>
    </row>
    <row r="106" spans="43:43" s="16" customFormat="1" ht="15" x14ac:dyDescent="0.25">
      <c r="AQ106"/>
    </row>
    <row r="107" spans="43:43" s="16" customFormat="1" ht="15" x14ac:dyDescent="0.25">
      <c r="AQ107"/>
    </row>
    <row r="108" spans="43:43" s="16" customFormat="1" ht="15" x14ac:dyDescent="0.25">
      <c r="AQ108"/>
    </row>
    <row r="109" spans="43:43" s="16" customFormat="1" ht="15" x14ac:dyDescent="0.25">
      <c r="AQ109"/>
    </row>
    <row r="110" spans="43:43" s="16" customFormat="1" ht="15" x14ac:dyDescent="0.25">
      <c r="AQ110"/>
    </row>
    <row r="111" spans="43:43" s="16" customFormat="1" ht="15" x14ac:dyDescent="0.25">
      <c r="AQ111"/>
    </row>
    <row r="112" spans="43:43" s="16" customFormat="1" ht="15" x14ac:dyDescent="0.25">
      <c r="AQ112"/>
    </row>
    <row r="113" spans="43:43" s="16" customFormat="1" ht="15" x14ac:dyDescent="0.25">
      <c r="AQ113"/>
    </row>
    <row r="114" spans="43:43" s="16" customFormat="1" ht="15" x14ac:dyDescent="0.25">
      <c r="AQ114"/>
    </row>
    <row r="115" spans="43:43" s="16" customFormat="1" ht="15" x14ac:dyDescent="0.25">
      <c r="AQ115"/>
    </row>
    <row r="116" spans="43:43" s="16" customFormat="1" ht="15" x14ac:dyDescent="0.25">
      <c r="AQ116"/>
    </row>
    <row r="117" spans="43:43" s="16" customFormat="1" ht="15" x14ac:dyDescent="0.25">
      <c r="AQ117"/>
    </row>
    <row r="118" spans="43:43" s="16" customFormat="1" ht="15" x14ac:dyDescent="0.25">
      <c r="AQ118"/>
    </row>
    <row r="119" spans="43:43" s="16" customFormat="1" ht="15" x14ac:dyDescent="0.25">
      <c r="AQ119"/>
    </row>
    <row r="120" spans="43:43" s="16" customFormat="1" ht="15" x14ac:dyDescent="0.25">
      <c r="AQ120"/>
    </row>
    <row r="121" spans="43:43" s="16" customFormat="1" ht="15" x14ac:dyDescent="0.25">
      <c r="AQ121"/>
    </row>
    <row r="122" spans="43:43" s="16" customFormat="1" ht="15" x14ac:dyDescent="0.25">
      <c r="AQ122"/>
    </row>
    <row r="123" spans="43:43" s="16" customFormat="1" ht="15" x14ac:dyDescent="0.25">
      <c r="AQ123"/>
    </row>
    <row r="124" spans="43:43" s="16" customFormat="1" ht="15" x14ac:dyDescent="0.25">
      <c r="AQ124"/>
    </row>
    <row r="125" spans="43:43" s="16" customFormat="1" ht="15" x14ac:dyDescent="0.25">
      <c r="AQ125"/>
    </row>
    <row r="126" spans="43:43" s="16" customFormat="1" ht="15" x14ac:dyDescent="0.25">
      <c r="AQ126"/>
    </row>
    <row r="127" spans="43:43" s="16" customFormat="1" ht="15" x14ac:dyDescent="0.25">
      <c r="AQ127"/>
    </row>
    <row r="128" spans="43:43" s="16" customFormat="1" ht="15" x14ac:dyDescent="0.25">
      <c r="AQ128"/>
    </row>
    <row r="129" spans="43:43" s="16" customFormat="1" ht="15" x14ac:dyDescent="0.25">
      <c r="AQ129"/>
    </row>
    <row r="130" spans="43:43" s="16" customFormat="1" ht="15" x14ac:dyDescent="0.25">
      <c r="AQ130"/>
    </row>
    <row r="131" spans="43:43" s="16" customFormat="1" ht="15" x14ac:dyDescent="0.25">
      <c r="AQ131"/>
    </row>
    <row r="132" spans="43:43" s="16" customFormat="1" ht="15" x14ac:dyDescent="0.25">
      <c r="AQ132"/>
    </row>
    <row r="133" spans="43:43" s="16" customFormat="1" ht="15" x14ac:dyDescent="0.25">
      <c r="AQ133"/>
    </row>
    <row r="134" spans="43:43" s="16" customFormat="1" ht="15" x14ac:dyDescent="0.25">
      <c r="AQ134"/>
    </row>
    <row r="135" spans="43:43" s="16" customFormat="1" ht="15" x14ac:dyDescent="0.25">
      <c r="AQ135"/>
    </row>
    <row r="136" spans="43:43" s="16" customFormat="1" ht="15" x14ac:dyDescent="0.25">
      <c r="AQ136"/>
    </row>
    <row r="137" spans="43:43" s="16" customFormat="1" ht="15" x14ac:dyDescent="0.25">
      <c r="AQ137"/>
    </row>
    <row r="138" spans="43:43" s="16" customFormat="1" ht="15" x14ac:dyDescent="0.25">
      <c r="AQ138"/>
    </row>
    <row r="139" spans="43:43" s="16" customFormat="1" ht="15" x14ac:dyDescent="0.25">
      <c r="AQ139"/>
    </row>
    <row r="140" spans="43:43" s="16" customFormat="1" ht="15" x14ac:dyDescent="0.25">
      <c r="AQ140"/>
    </row>
    <row r="141" spans="43:43" s="16" customFormat="1" ht="15" x14ac:dyDescent="0.25">
      <c r="AQ141"/>
    </row>
    <row r="142" spans="43:43" s="16" customFormat="1" ht="15" x14ac:dyDescent="0.25">
      <c r="AQ142"/>
    </row>
    <row r="143" spans="43:43" s="16" customFormat="1" ht="15" x14ac:dyDescent="0.25">
      <c r="AQ143"/>
    </row>
    <row r="144" spans="43:43" s="16" customFormat="1" ht="15" x14ac:dyDescent="0.25">
      <c r="AQ144"/>
    </row>
    <row r="145" spans="1:43" s="16" customFormat="1" ht="15" x14ac:dyDescent="0.25">
      <c r="AQ145"/>
    </row>
    <row r="146" spans="1:43" s="16" customFormat="1" ht="15" x14ac:dyDescent="0.25">
      <c r="AQ146"/>
    </row>
    <row r="147" spans="1:43" s="16" customFormat="1" ht="15" x14ac:dyDescent="0.25">
      <c r="AQ147"/>
    </row>
    <row r="148" spans="1:43" s="16" customFormat="1" ht="15" x14ac:dyDescent="0.25">
      <c r="AQ148"/>
    </row>
    <row r="149" spans="1:43" s="16" customFormat="1" ht="15" x14ac:dyDescent="0.25">
      <c r="AQ149"/>
    </row>
    <row r="150" spans="1:43" s="16" customFormat="1" ht="15" x14ac:dyDescent="0.25">
      <c r="AQ150"/>
    </row>
    <row r="151" spans="1:43" s="16" customFormat="1" ht="15" x14ac:dyDescent="0.25">
      <c r="AQ151"/>
    </row>
    <row r="152" spans="1:43" s="16" customFormat="1" ht="15" x14ac:dyDescent="0.25">
      <c r="AQ152"/>
    </row>
    <row r="153" spans="1:43" s="16" customFormat="1" ht="15" x14ac:dyDescent="0.25">
      <c r="AQ153"/>
    </row>
    <row r="154" spans="1:43" s="16" customFormat="1" ht="15" x14ac:dyDescent="0.25">
      <c r="AQ154"/>
    </row>
    <row r="155" spans="1:43" s="16" customFormat="1" ht="15" x14ac:dyDescent="0.25">
      <c r="AQ155"/>
    </row>
    <row r="156" spans="1:43" ht="15" x14ac:dyDescent="0.25">
      <c r="A156" s="16"/>
      <c r="B156" s="16"/>
      <c r="C156" s="16"/>
      <c r="D156" s="16"/>
      <c r="E156" s="16"/>
      <c r="F156" s="16"/>
      <c r="G156" s="16"/>
      <c r="H156" s="16"/>
    </row>
    <row r="157" spans="1:43" ht="15" x14ac:dyDescent="0.25">
      <c r="A157" s="16"/>
      <c r="B157" s="16"/>
      <c r="C157" s="16"/>
      <c r="D157" s="16"/>
      <c r="E157" s="16"/>
      <c r="F157" s="16"/>
      <c r="G157" s="16"/>
      <c r="H157" s="16"/>
    </row>
    <row r="158" spans="1:43" ht="15" x14ac:dyDescent="0.25">
      <c r="A158" s="16"/>
      <c r="B158" s="16"/>
      <c r="C158" s="16"/>
      <c r="D158" s="16"/>
      <c r="E158" s="16"/>
      <c r="F158" s="16"/>
      <c r="G158" s="16"/>
      <c r="H158" s="16"/>
    </row>
    <row r="159" spans="1:43" ht="15" x14ac:dyDescent="0.25">
      <c r="A159" s="16"/>
      <c r="B159" s="16"/>
      <c r="C159" s="16"/>
      <c r="D159" s="16"/>
      <c r="E159" s="16"/>
      <c r="F159" s="16"/>
      <c r="G159" s="16"/>
      <c r="H159" s="16"/>
    </row>
    <row r="160" spans="1:43" ht="15" x14ac:dyDescent="0.25">
      <c r="A160" s="16"/>
      <c r="B160" s="16"/>
      <c r="C160" s="16"/>
      <c r="D160" s="16"/>
      <c r="E160" s="16"/>
      <c r="F160" s="16"/>
      <c r="G160" s="16"/>
      <c r="H160" s="16"/>
    </row>
    <row r="161" spans="1:8" ht="15" x14ac:dyDescent="0.25">
      <c r="A161" s="16"/>
      <c r="B161" s="16"/>
      <c r="C161" s="16"/>
      <c r="D161" s="16"/>
      <c r="E161" s="16"/>
      <c r="F161" s="16"/>
      <c r="G161" s="16"/>
      <c r="H161" s="16"/>
    </row>
    <row r="162" spans="1:8" ht="15" x14ac:dyDescent="0.25">
      <c r="A162" s="16"/>
      <c r="B162" s="16"/>
      <c r="C162" s="16"/>
      <c r="D162" s="16"/>
      <c r="E162" s="16"/>
      <c r="F162" s="16"/>
      <c r="G162" s="16"/>
      <c r="H162" s="16"/>
    </row>
    <row r="163" spans="1:8" ht="15" x14ac:dyDescent="0.25">
      <c r="A163" s="16"/>
      <c r="B163" s="16"/>
      <c r="C163" s="16"/>
      <c r="D163" s="16"/>
      <c r="E163" s="16"/>
      <c r="F163" s="16"/>
      <c r="G163" s="16"/>
      <c r="H163" s="16"/>
    </row>
    <row r="164" spans="1:8" ht="15" x14ac:dyDescent="0.25">
      <c r="A164" s="16"/>
      <c r="B164" s="16"/>
      <c r="C164" s="16"/>
      <c r="D164" s="16"/>
      <c r="E164" s="16"/>
      <c r="F164" s="16"/>
      <c r="G164" s="16"/>
      <c r="H164" s="16"/>
    </row>
    <row r="165" spans="1:8" ht="15" hidden="1" x14ac:dyDescent="0.25">
      <c r="A165" s="194" t="s">
        <v>90</v>
      </c>
      <c r="B165" s="194"/>
      <c r="C165" s="194"/>
      <c r="D165" s="194"/>
      <c r="E165" s="194"/>
      <c r="F165" s="194"/>
      <c r="G165" s="194"/>
      <c r="H165" s="194"/>
    </row>
    <row r="166" spans="1:8" ht="15" hidden="1" x14ac:dyDescent="0.25">
      <c r="A166" s="186" t="s">
        <v>91</v>
      </c>
      <c r="B166" s="186"/>
      <c r="C166" s="186"/>
      <c r="D166" s="186"/>
      <c r="E166" s="186"/>
      <c r="F166" s="186"/>
      <c r="G166" s="187"/>
      <c r="H166" s="23">
        <v>35</v>
      </c>
    </row>
    <row r="169" spans="1:8" ht="14.25" customHeight="1" x14ac:dyDescent="0.25"/>
    <row r="170" spans="1:8" ht="14.25" customHeight="1" x14ac:dyDescent="0.25"/>
    <row r="171" spans="1:8" ht="14.25" customHeight="1" x14ac:dyDescent="0.25"/>
    <row r="172" spans="1:8" ht="14.25" customHeight="1" x14ac:dyDescent="0.25"/>
  </sheetData>
  <mergeCells count="41">
    <mergeCell ref="A30:G30"/>
    <mergeCell ref="A21:G21"/>
    <mergeCell ref="A44:G44"/>
    <mergeCell ref="A41:H41"/>
    <mergeCell ref="A42:G42"/>
    <mergeCell ref="A37:H37"/>
    <mergeCell ref="A38:G38"/>
    <mergeCell ref="A39:H39"/>
    <mergeCell ref="A40:G40"/>
    <mergeCell ref="B1:F1"/>
    <mergeCell ref="A31:G31"/>
    <mergeCell ref="A32:G32"/>
    <mergeCell ref="A33:G33"/>
    <mergeCell ref="A34:G34"/>
    <mergeCell ref="A23:G23"/>
    <mergeCell ref="A24:G24"/>
    <mergeCell ref="A25:G25"/>
    <mergeCell ref="A26:G26"/>
    <mergeCell ref="A29:H29"/>
    <mergeCell ref="A22:G22"/>
    <mergeCell ref="A27:G27"/>
    <mergeCell ref="A15:G15"/>
    <mergeCell ref="A5:B5"/>
    <mergeCell ref="A6:B6"/>
    <mergeCell ref="A7:B7"/>
    <mergeCell ref="B2:E2"/>
    <mergeCell ref="A165:H165"/>
    <mergeCell ref="A166:G166"/>
    <mergeCell ref="A35:G35"/>
    <mergeCell ref="A36:G36"/>
    <mergeCell ref="A9:G9"/>
    <mergeCell ref="A10:G10"/>
    <mergeCell ref="A11:H11"/>
    <mergeCell ref="A12:G12"/>
    <mergeCell ref="A13:G13"/>
    <mergeCell ref="A14:G14"/>
    <mergeCell ref="A16:G16"/>
    <mergeCell ref="A17:H17"/>
    <mergeCell ref="A19:H19"/>
    <mergeCell ref="A20:G20"/>
    <mergeCell ref="A43:H43"/>
  </mergeCells>
  <pageMargins left="0.33" right="0.3" top="0.39" bottom="0.75" header="0.3" footer="0.3"/>
  <pageSetup scale="92" orientation="portrait" r:id="rId1"/>
  <headerFooter>
    <oddFooter>&amp;LLumecon Midtown Series
ELITE Pricing Guide&amp;C&amp;P of &amp;N</oddFooter>
  </headerFooter>
  <rowBreaks count="1" manualBreakCount="1">
    <brk id="44" max="16383" man="1"/>
  </rowBreaks>
  <colBreaks count="1" manualBreakCount="1">
    <brk id="8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11148-5EDC-466C-A5E5-28103DF73324}">
  <sheetPr>
    <pageSetUpPr fitToPage="1"/>
  </sheetPr>
  <dimension ref="A1:AQ188"/>
  <sheetViews>
    <sheetView zoomScaleNormal="100" workbookViewId="0">
      <selection activeCell="A56" sqref="A56:XFD59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416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230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231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232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233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x14ac:dyDescent="0.25">
      <c r="A19" s="183" t="s">
        <v>234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x14ac:dyDescent="0.25">
      <c r="A20" s="183" t="s">
        <v>235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78" t="s">
        <v>59</v>
      </c>
      <c r="B21" s="179"/>
      <c r="C21" s="179"/>
      <c r="D21" s="179"/>
      <c r="E21" s="179"/>
      <c r="F21" s="179"/>
      <c r="G21" s="179"/>
      <c r="H21" s="180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66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67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68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69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70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71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188" t="s">
        <v>72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254</v>
      </c>
      <c r="B29" s="199"/>
      <c r="C29" s="199"/>
      <c r="D29" s="199"/>
      <c r="E29" s="199"/>
      <c r="F29" s="199"/>
      <c r="G29" s="200"/>
      <c r="H29" s="23">
        <v>50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39" t="s">
        <v>253</v>
      </c>
      <c r="B30" s="42"/>
      <c r="C30" s="42"/>
      <c r="D30" s="42"/>
      <c r="E30" s="42"/>
      <c r="F30" s="42"/>
      <c r="G30" s="43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78" t="s">
        <v>18</v>
      </c>
      <c r="B31" s="179"/>
      <c r="C31" s="179"/>
      <c r="D31" s="179"/>
      <c r="E31" s="179"/>
      <c r="F31" s="179"/>
      <c r="G31" s="179"/>
      <c r="H31" s="180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74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76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75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77</v>
      </c>
      <c r="B35" s="199"/>
      <c r="C35" s="199"/>
      <c r="D35" s="199"/>
      <c r="E35" s="199"/>
      <c r="F35" s="199"/>
      <c r="G35" s="200"/>
      <c r="H35" s="23" t="s">
        <v>60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206" t="s">
        <v>78</v>
      </c>
      <c r="B36" s="207"/>
      <c r="C36" s="207"/>
      <c r="D36" s="207"/>
      <c r="E36" s="207"/>
      <c r="F36" s="207"/>
      <c r="G36" s="208"/>
      <c r="H36" s="23" t="s">
        <v>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188" t="s">
        <v>79</v>
      </c>
      <c r="B37" s="199"/>
      <c r="C37" s="199"/>
      <c r="D37" s="199"/>
      <c r="E37" s="199"/>
      <c r="F37" s="199"/>
      <c r="G37" s="200"/>
      <c r="H37" s="29" t="s">
        <v>22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s="18" customFormat="1" ht="15" x14ac:dyDescent="0.25">
      <c r="A38" s="188" t="s">
        <v>80</v>
      </c>
      <c r="B38" s="199"/>
      <c r="C38" s="199"/>
      <c r="D38" s="199"/>
      <c r="E38" s="199"/>
      <c r="F38" s="199"/>
      <c r="G38" s="200"/>
      <c r="H38" s="29" t="s">
        <v>22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7"/>
    </row>
    <row r="39" spans="1:43" s="18" customFormat="1" ht="15" x14ac:dyDescent="0.25">
      <c r="A39" s="178" t="s">
        <v>151</v>
      </c>
      <c r="B39" s="179"/>
      <c r="C39" s="179"/>
      <c r="D39" s="179"/>
      <c r="E39" s="179"/>
      <c r="F39" s="179"/>
      <c r="G39" s="179"/>
      <c r="H39" s="180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7"/>
    </row>
    <row r="40" spans="1:43" ht="15" x14ac:dyDescent="0.25">
      <c r="A40" s="177" t="s">
        <v>219</v>
      </c>
      <c r="B40" s="177"/>
      <c r="C40" s="177"/>
      <c r="D40" s="177"/>
      <c r="E40" s="177"/>
      <c r="F40" s="177"/>
      <c r="G40" s="177"/>
      <c r="H40" s="23">
        <v>275</v>
      </c>
    </row>
    <row r="41" spans="1:43" ht="15" x14ac:dyDescent="0.25">
      <c r="A41" s="174" t="s">
        <v>225</v>
      </c>
      <c r="B41" s="175"/>
      <c r="C41" s="175"/>
      <c r="D41" s="175"/>
      <c r="E41" s="175"/>
      <c r="F41" s="175"/>
      <c r="G41" s="176"/>
      <c r="H41" s="23">
        <v>275</v>
      </c>
    </row>
    <row r="42" spans="1:43" s="18" customFormat="1" ht="15" x14ac:dyDescent="0.25">
      <c r="A42" s="174" t="s">
        <v>220</v>
      </c>
      <c r="B42" s="175"/>
      <c r="C42" s="175"/>
      <c r="D42" s="175"/>
      <c r="E42" s="175"/>
      <c r="F42" s="175"/>
      <c r="G42" s="176"/>
      <c r="H42" s="23">
        <v>275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5" x14ac:dyDescent="0.25">
      <c r="A43" s="174" t="s">
        <v>226</v>
      </c>
      <c r="B43" s="175"/>
      <c r="C43" s="175"/>
      <c r="D43" s="175"/>
      <c r="E43" s="175"/>
      <c r="F43" s="175"/>
      <c r="G43" s="176"/>
      <c r="H43" s="23">
        <v>275</v>
      </c>
    </row>
    <row r="44" spans="1:43" ht="15" x14ac:dyDescent="0.25">
      <c r="A44" s="174" t="s">
        <v>153</v>
      </c>
      <c r="B44" s="175"/>
      <c r="C44" s="175"/>
      <c r="D44" s="175"/>
      <c r="E44" s="175"/>
      <c r="F44" s="175"/>
      <c r="G44" s="176"/>
      <c r="H44" s="23">
        <v>275</v>
      </c>
    </row>
    <row r="45" spans="1:43" ht="15" x14ac:dyDescent="0.25">
      <c r="A45" s="174" t="s">
        <v>154</v>
      </c>
      <c r="B45" s="175"/>
      <c r="C45" s="175"/>
      <c r="D45" s="175"/>
      <c r="E45" s="175"/>
      <c r="F45" s="175"/>
      <c r="G45" s="176"/>
      <c r="H45" s="23">
        <v>275</v>
      </c>
    </row>
    <row r="46" spans="1:43" s="18" customFormat="1" ht="15" x14ac:dyDescent="0.25">
      <c r="A46" s="174" t="s">
        <v>155</v>
      </c>
      <c r="B46" s="175"/>
      <c r="C46" s="175"/>
      <c r="D46" s="175"/>
      <c r="E46" s="175"/>
      <c r="F46" s="175"/>
      <c r="G46" s="176"/>
      <c r="H46" s="23">
        <v>275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7"/>
    </row>
    <row r="47" spans="1:43" s="18" customFormat="1" ht="15" x14ac:dyDescent="0.25">
      <c r="A47" s="174" t="s">
        <v>156</v>
      </c>
      <c r="B47" s="175"/>
      <c r="C47" s="175"/>
      <c r="D47" s="175"/>
      <c r="E47" s="175"/>
      <c r="F47" s="175"/>
      <c r="G47" s="176"/>
      <c r="H47" s="23">
        <v>275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7"/>
    </row>
    <row r="48" spans="1:43" s="18" customFormat="1" ht="15" x14ac:dyDescent="0.25">
      <c r="A48" s="178" t="s">
        <v>227</v>
      </c>
      <c r="B48" s="179"/>
      <c r="C48" s="179"/>
      <c r="D48" s="179"/>
      <c r="E48" s="179"/>
      <c r="F48" s="179"/>
      <c r="G48" s="179"/>
      <c r="H48" s="180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7"/>
    </row>
    <row r="49" spans="1:43" s="18" customFormat="1" ht="15" x14ac:dyDescent="0.25">
      <c r="A49" s="177" t="s">
        <v>228</v>
      </c>
      <c r="B49" s="177"/>
      <c r="C49" s="177"/>
      <c r="D49" s="177"/>
      <c r="E49" s="177"/>
      <c r="F49" s="177"/>
      <c r="G49" s="177"/>
      <c r="H49" s="23">
        <v>100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7"/>
    </row>
    <row r="50" spans="1:43" s="18" customFormat="1" ht="15" x14ac:dyDescent="0.25">
      <c r="A50" s="177" t="s">
        <v>229</v>
      </c>
      <c r="B50" s="177"/>
      <c r="C50" s="177"/>
      <c r="D50" s="177"/>
      <c r="E50" s="177"/>
      <c r="F50" s="177"/>
      <c r="G50" s="177"/>
      <c r="H50" s="23">
        <v>100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7"/>
    </row>
    <row r="51" spans="1:43" s="18" customFormat="1" ht="15" x14ac:dyDescent="0.25">
      <c r="A51" s="178" t="s">
        <v>86</v>
      </c>
      <c r="B51" s="179"/>
      <c r="C51" s="179"/>
      <c r="D51" s="179"/>
      <c r="E51" s="179"/>
      <c r="F51" s="179"/>
      <c r="G51" s="179"/>
      <c r="H51" s="180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7"/>
    </row>
    <row r="52" spans="1:43" ht="15" x14ac:dyDescent="0.25">
      <c r="A52" s="177" t="s">
        <v>81</v>
      </c>
      <c r="B52" s="177"/>
      <c r="C52" s="177"/>
      <c r="D52" s="177"/>
      <c r="E52" s="177"/>
      <c r="F52" s="177"/>
      <c r="G52" s="177"/>
      <c r="H52" s="23">
        <v>50</v>
      </c>
    </row>
    <row r="53" spans="1:43" ht="15" x14ac:dyDescent="0.25">
      <c r="A53" s="177" t="s">
        <v>82</v>
      </c>
      <c r="B53" s="177"/>
      <c r="C53" s="177"/>
      <c r="D53" s="177"/>
      <c r="E53" s="177"/>
      <c r="F53" s="177"/>
      <c r="G53" s="177"/>
      <c r="H53" s="23">
        <v>50</v>
      </c>
    </row>
    <row r="54" spans="1:43" ht="15" x14ac:dyDescent="0.25">
      <c r="A54" s="177" t="s">
        <v>83</v>
      </c>
      <c r="B54" s="177"/>
      <c r="C54" s="177"/>
      <c r="D54" s="177"/>
      <c r="E54" s="177"/>
      <c r="F54" s="177"/>
      <c r="G54" s="177"/>
      <c r="H54" s="29">
        <v>50</v>
      </c>
    </row>
    <row r="55" spans="1:43" ht="15" x14ac:dyDescent="0.25">
      <c r="A55" s="177" t="s">
        <v>84</v>
      </c>
      <c r="B55" s="177"/>
      <c r="C55" s="177"/>
      <c r="D55" s="177"/>
      <c r="E55" s="177"/>
      <c r="F55" s="177"/>
      <c r="G55" s="177"/>
      <c r="H55" s="29">
        <v>70</v>
      </c>
    </row>
    <row r="56" spans="1:43" ht="15" x14ac:dyDescent="0.25">
      <c r="A56" s="193" t="s">
        <v>85</v>
      </c>
      <c r="B56" s="193"/>
      <c r="C56" s="193"/>
      <c r="D56" s="193"/>
      <c r="E56" s="193"/>
      <c r="F56" s="193"/>
      <c r="G56" s="193"/>
      <c r="H56" s="193"/>
    </row>
    <row r="57" spans="1:43" s="16" customFormat="1" ht="14.25" customHeight="1" x14ac:dyDescent="0.25">
      <c r="A57" s="191" t="s">
        <v>457</v>
      </c>
      <c r="B57" s="191"/>
      <c r="C57" s="191"/>
      <c r="D57" s="191"/>
      <c r="E57" s="191"/>
      <c r="F57" s="191"/>
      <c r="G57" s="192"/>
      <c r="H57" s="23">
        <v>40</v>
      </c>
      <c r="AQ57"/>
    </row>
    <row r="58" spans="1:43" s="16" customFormat="1" ht="14.25" customHeight="1" x14ac:dyDescent="0.25">
      <c r="A58" s="193" t="s">
        <v>203</v>
      </c>
      <c r="B58" s="193"/>
      <c r="C58" s="193"/>
      <c r="D58" s="193"/>
      <c r="E58" s="193"/>
      <c r="F58" s="193"/>
      <c r="G58" s="193"/>
      <c r="H58" s="193"/>
      <c r="AQ58"/>
    </row>
    <row r="59" spans="1:43" s="16" customFormat="1" ht="14.25" customHeight="1" x14ac:dyDescent="0.25">
      <c r="A59" s="191" t="s">
        <v>458</v>
      </c>
      <c r="B59" s="191"/>
      <c r="C59" s="191"/>
      <c r="D59" s="191"/>
      <c r="E59" s="191"/>
      <c r="F59" s="191"/>
      <c r="G59" s="192"/>
      <c r="H59" s="23">
        <v>35</v>
      </c>
      <c r="AQ59"/>
    </row>
    <row r="60" spans="1:43" s="16" customFormat="1" ht="15" x14ac:dyDescent="0.25">
      <c r="A60" s="194" t="s">
        <v>88</v>
      </c>
      <c r="B60" s="194"/>
      <c r="C60" s="194"/>
      <c r="D60" s="194"/>
      <c r="E60" s="194"/>
      <c r="F60" s="194"/>
      <c r="G60" s="194"/>
      <c r="H60" s="194"/>
      <c r="AQ60"/>
    </row>
    <row r="61" spans="1:43" s="16" customFormat="1" ht="15" x14ac:dyDescent="0.25">
      <c r="A61" s="191" t="s">
        <v>89</v>
      </c>
      <c r="B61" s="191"/>
      <c r="C61" s="191"/>
      <c r="D61" s="191"/>
      <c r="E61" s="191"/>
      <c r="F61" s="191"/>
      <c r="G61" s="192"/>
      <c r="H61" s="23">
        <v>50</v>
      </c>
      <c r="AQ61"/>
    </row>
    <row r="62" spans="1:43" s="16" customFormat="1" ht="15" x14ac:dyDescent="0.25">
      <c r="A62" s="194" t="s">
        <v>90</v>
      </c>
      <c r="B62" s="194"/>
      <c r="C62" s="194"/>
      <c r="D62" s="194"/>
      <c r="E62" s="194"/>
      <c r="F62" s="194"/>
      <c r="G62" s="194"/>
      <c r="H62" s="194"/>
      <c r="AQ62"/>
    </row>
    <row r="63" spans="1:43" s="16" customFormat="1" ht="15" x14ac:dyDescent="0.25">
      <c r="A63" s="186" t="s">
        <v>91</v>
      </c>
      <c r="B63" s="186"/>
      <c r="C63" s="186"/>
      <c r="D63" s="186"/>
      <c r="E63" s="186"/>
      <c r="F63" s="186"/>
      <c r="G63" s="187"/>
      <c r="H63" s="23">
        <v>35</v>
      </c>
      <c r="AQ63"/>
    </row>
    <row r="64" spans="1:43" s="16" customFormat="1" ht="15" x14ac:dyDescent="0.25">
      <c r="AQ64"/>
    </row>
    <row r="65" spans="43:43" s="16" customFormat="1" ht="15" x14ac:dyDescent="0.25">
      <c r="AQ65"/>
    </row>
    <row r="66" spans="43:43" s="16" customFormat="1" ht="15" x14ac:dyDescent="0.25">
      <c r="AQ66"/>
    </row>
    <row r="67" spans="43:43" s="16" customFormat="1" ht="15" x14ac:dyDescent="0.25">
      <c r="AQ67"/>
    </row>
    <row r="68" spans="43:43" s="16" customFormat="1" ht="15" x14ac:dyDescent="0.25">
      <c r="AQ68"/>
    </row>
    <row r="69" spans="43:43" s="16" customFormat="1" ht="15" x14ac:dyDescent="0.25">
      <c r="AQ69"/>
    </row>
    <row r="70" spans="43:43" s="16" customFormat="1" ht="15" x14ac:dyDescent="0.25">
      <c r="AQ70"/>
    </row>
    <row r="71" spans="43:43" s="16" customFormat="1" ht="15" x14ac:dyDescent="0.25">
      <c r="AQ71"/>
    </row>
    <row r="72" spans="43:43" s="16" customFormat="1" ht="15" x14ac:dyDescent="0.25">
      <c r="AQ72"/>
    </row>
    <row r="73" spans="43:43" s="16" customFormat="1" ht="15" x14ac:dyDescent="0.25">
      <c r="AQ73"/>
    </row>
    <row r="74" spans="43:43" s="16" customFormat="1" ht="15" x14ac:dyDescent="0.25">
      <c r="AQ74"/>
    </row>
    <row r="75" spans="43:43" s="16" customFormat="1" ht="15" x14ac:dyDescent="0.25">
      <c r="AQ75"/>
    </row>
    <row r="76" spans="43:43" s="16" customFormat="1" ht="15" x14ac:dyDescent="0.25">
      <c r="AQ76"/>
    </row>
    <row r="77" spans="43:43" s="16" customFormat="1" ht="15" x14ac:dyDescent="0.25">
      <c r="AQ77"/>
    </row>
    <row r="78" spans="43:43" s="16" customFormat="1" ht="15" x14ac:dyDescent="0.25">
      <c r="AQ78"/>
    </row>
    <row r="79" spans="43:43" s="16" customFormat="1" ht="15" x14ac:dyDescent="0.25">
      <c r="AQ79"/>
    </row>
    <row r="80" spans="43:43" s="16" customFormat="1" ht="15" x14ac:dyDescent="0.25">
      <c r="AQ80"/>
    </row>
    <row r="81" spans="43:43" s="16" customFormat="1" ht="15" x14ac:dyDescent="0.25">
      <c r="AQ81"/>
    </row>
    <row r="82" spans="43:43" s="16" customFormat="1" ht="15" x14ac:dyDescent="0.25">
      <c r="AQ82"/>
    </row>
    <row r="83" spans="43:43" s="16" customFormat="1" ht="15" x14ac:dyDescent="0.25">
      <c r="AQ83"/>
    </row>
    <row r="84" spans="43:43" s="16" customFormat="1" ht="15" x14ac:dyDescent="0.25">
      <c r="AQ84"/>
    </row>
    <row r="85" spans="43:43" s="16" customFormat="1" ht="15" x14ac:dyDescent="0.25">
      <c r="AQ85"/>
    </row>
    <row r="86" spans="43:43" s="16" customFormat="1" ht="15" x14ac:dyDescent="0.25">
      <c r="AQ86"/>
    </row>
    <row r="87" spans="43:43" s="16" customFormat="1" ht="15" x14ac:dyDescent="0.25">
      <c r="AQ87"/>
    </row>
    <row r="88" spans="43:43" s="16" customFormat="1" ht="15" x14ac:dyDescent="0.25">
      <c r="AQ88"/>
    </row>
    <row r="89" spans="43:43" s="16" customFormat="1" ht="15" x14ac:dyDescent="0.25">
      <c r="AQ89"/>
    </row>
    <row r="90" spans="43:43" s="16" customFormat="1" ht="15" x14ac:dyDescent="0.25">
      <c r="AQ90"/>
    </row>
    <row r="91" spans="43:43" s="16" customFormat="1" ht="15" x14ac:dyDescent="0.25">
      <c r="AQ91"/>
    </row>
    <row r="92" spans="43:43" s="16" customFormat="1" ht="15" x14ac:dyDescent="0.25">
      <c r="AQ92"/>
    </row>
    <row r="93" spans="43:43" s="16" customFormat="1" ht="15" x14ac:dyDescent="0.25">
      <c r="AQ93"/>
    </row>
    <row r="94" spans="43:43" s="16" customFormat="1" ht="15" x14ac:dyDescent="0.25">
      <c r="AQ94"/>
    </row>
    <row r="95" spans="43:43" s="16" customFormat="1" ht="15" x14ac:dyDescent="0.25">
      <c r="AQ95"/>
    </row>
    <row r="96" spans="43:43" s="16" customFormat="1" ht="15" x14ac:dyDescent="0.25">
      <c r="AQ96"/>
    </row>
    <row r="97" spans="43:43" s="16" customFormat="1" ht="15" x14ac:dyDescent="0.25">
      <c r="AQ97"/>
    </row>
    <row r="98" spans="43:43" s="16" customFormat="1" ht="15" x14ac:dyDescent="0.25">
      <c r="AQ98"/>
    </row>
    <row r="99" spans="43:43" s="16" customFormat="1" ht="15" x14ac:dyDescent="0.25">
      <c r="AQ99"/>
    </row>
    <row r="100" spans="43:43" s="16" customFormat="1" ht="15" x14ac:dyDescent="0.25">
      <c r="AQ100"/>
    </row>
    <row r="101" spans="43:43" s="16" customFormat="1" ht="15" x14ac:dyDescent="0.25">
      <c r="AQ101"/>
    </row>
    <row r="102" spans="43:43" s="16" customFormat="1" ht="15" x14ac:dyDescent="0.25">
      <c r="AQ102"/>
    </row>
    <row r="103" spans="43:43" s="16" customFormat="1" ht="15" x14ac:dyDescent="0.25">
      <c r="AQ103"/>
    </row>
    <row r="104" spans="43:43" s="16" customFormat="1" ht="15" x14ac:dyDescent="0.25">
      <c r="AQ104"/>
    </row>
    <row r="105" spans="43:43" s="16" customFormat="1" ht="15" x14ac:dyDescent="0.25">
      <c r="AQ105"/>
    </row>
    <row r="106" spans="43:43" s="16" customFormat="1" ht="15" x14ac:dyDescent="0.25">
      <c r="AQ106"/>
    </row>
    <row r="107" spans="43:43" s="16" customFormat="1" ht="15" x14ac:dyDescent="0.25">
      <c r="AQ107"/>
    </row>
    <row r="108" spans="43:43" s="16" customFormat="1" ht="15" x14ac:dyDescent="0.25">
      <c r="AQ108"/>
    </row>
    <row r="109" spans="43:43" s="16" customFormat="1" ht="15" x14ac:dyDescent="0.25">
      <c r="AQ109"/>
    </row>
    <row r="110" spans="43:43" s="16" customFormat="1" ht="15" x14ac:dyDescent="0.25">
      <c r="AQ110"/>
    </row>
    <row r="111" spans="43:43" s="16" customFormat="1" ht="15" x14ac:dyDescent="0.25">
      <c r="AQ111"/>
    </row>
    <row r="112" spans="43:43" s="16" customFormat="1" ht="15" x14ac:dyDescent="0.25">
      <c r="AQ112"/>
    </row>
    <row r="113" spans="43:43" s="16" customFormat="1" ht="15" x14ac:dyDescent="0.25">
      <c r="AQ113"/>
    </row>
    <row r="114" spans="43:43" s="16" customFormat="1" ht="15" x14ac:dyDescent="0.25">
      <c r="AQ114"/>
    </row>
    <row r="115" spans="43:43" s="16" customFormat="1" ht="15" x14ac:dyDescent="0.25">
      <c r="AQ115"/>
    </row>
    <row r="116" spans="43:43" s="16" customFormat="1" ht="15" x14ac:dyDescent="0.25">
      <c r="AQ116"/>
    </row>
    <row r="117" spans="43:43" s="16" customFormat="1" ht="15" x14ac:dyDescent="0.25">
      <c r="AQ117"/>
    </row>
    <row r="118" spans="43:43" s="16" customFormat="1" ht="15" x14ac:dyDescent="0.25">
      <c r="AQ118"/>
    </row>
    <row r="119" spans="43:43" s="16" customFormat="1" ht="15" x14ac:dyDescent="0.25">
      <c r="AQ119"/>
    </row>
    <row r="120" spans="43:43" s="16" customFormat="1" ht="15" x14ac:dyDescent="0.25">
      <c r="AQ120"/>
    </row>
    <row r="121" spans="43:43" s="16" customFormat="1" ht="15" x14ac:dyDescent="0.25">
      <c r="AQ121"/>
    </row>
    <row r="122" spans="43:43" s="16" customFormat="1" ht="15" x14ac:dyDescent="0.25">
      <c r="AQ122"/>
    </row>
    <row r="123" spans="43:43" s="16" customFormat="1" ht="15" x14ac:dyDescent="0.25">
      <c r="AQ123"/>
    </row>
    <row r="124" spans="43:43" s="16" customFormat="1" ht="15" x14ac:dyDescent="0.25">
      <c r="AQ124"/>
    </row>
    <row r="125" spans="43:43" s="16" customFormat="1" ht="15" x14ac:dyDescent="0.25">
      <c r="AQ125"/>
    </row>
    <row r="126" spans="43:43" s="16" customFormat="1" ht="15" x14ac:dyDescent="0.25">
      <c r="AQ126"/>
    </row>
    <row r="127" spans="43:43" s="16" customFormat="1" ht="15" x14ac:dyDescent="0.25">
      <c r="AQ127"/>
    </row>
    <row r="128" spans="43:43" s="16" customFormat="1" ht="15" x14ac:dyDescent="0.25">
      <c r="AQ128"/>
    </row>
    <row r="129" spans="43:43" s="16" customFormat="1" ht="15" x14ac:dyDescent="0.25">
      <c r="AQ129"/>
    </row>
    <row r="130" spans="43:43" s="16" customFormat="1" ht="15" x14ac:dyDescent="0.25">
      <c r="AQ130"/>
    </row>
    <row r="131" spans="43:43" s="16" customFormat="1" ht="15" x14ac:dyDescent="0.25">
      <c r="AQ131"/>
    </row>
    <row r="132" spans="43:43" s="16" customFormat="1" ht="15" x14ac:dyDescent="0.25">
      <c r="AQ132"/>
    </row>
    <row r="133" spans="43:43" s="16" customFormat="1" ht="15" x14ac:dyDescent="0.25">
      <c r="AQ133"/>
    </row>
    <row r="134" spans="43:43" s="16" customFormat="1" ht="15" x14ac:dyDescent="0.25">
      <c r="AQ134"/>
    </row>
    <row r="135" spans="43:43" s="16" customFormat="1" ht="15" x14ac:dyDescent="0.25">
      <c r="AQ135"/>
    </row>
    <row r="136" spans="43:43" s="16" customFormat="1" ht="15" x14ac:dyDescent="0.25">
      <c r="AQ136"/>
    </row>
    <row r="137" spans="43:43" s="16" customFormat="1" ht="15" x14ac:dyDescent="0.25">
      <c r="AQ137"/>
    </row>
    <row r="138" spans="43:43" s="16" customFormat="1" ht="15" x14ac:dyDescent="0.25">
      <c r="AQ138"/>
    </row>
    <row r="139" spans="43:43" s="16" customFormat="1" ht="15" x14ac:dyDescent="0.25">
      <c r="AQ139"/>
    </row>
    <row r="140" spans="43:43" s="16" customFormat="1" ht="15" x14ac:dyDescent="0.25">
      <c r="AQ140"/>
    </row>
    <row r="141" spans="43:43" s="16" customFormat="1" ht="15" x14ac:dyDescent="0.25">
      <c r="AQ141"/>
    </row>
    <row r="142" spans="43:43" s="16" customFormat="1" ht="15" x14ac:dyDescent="0.25">
      <c r="AQ142"/>
    </row>
    <row r="143" spans="43:43" s="16" customFormat="1" ht="15" x14ac:dyDescent="0.25">
      <c r="AQ143"/>
    </row>
    <row r="144" spans="43:43" s="16" customFormat="1" ht="15" x14ac:dyDescent="0.25">
      <c r="AQ144"/>
    </row>
    <row r="145" spans="43:43" s="16" customFormat="1" ht="15" x14ac:dyDescent="0.25">
      <c r="AQ145"/>
    </row>
    <row r="146" spans="43:43" s="16" customFormat="1" ht="15" x14ac:dyDescent="0.25">
      <c r="AQ146"/>
    </row>
    <row r="147" spans="43:43" s="16" customFormat="1" ht="15" x14ac:dyDescent="0.25">
      <c r="AQ147"/>
    </row>
    <row r="148" spans="43:43" s="16" customFormat="1" ht="15" x14ac:dyDescent="0.25">
      <c r="AQ148"/>
    </row>
    <row r="149" spans="43:43" s="16" customFormat="1" ht="15" x14ac:dyDescent="0.25">
      <c r="AQ149"/>
    </row>
    <row r="150" spans="43:43" s="16" customFormat="1" ht="15" x14ac:dyDescent="0.25">
      <c r="AQ150"/>
    </row>
    <row r="151" spans="43:43" s="16" customFormat="1" ht="15" x14ac:dyDescent="0.25">
      <c r="AQ151"/>
    </row>
    <row r="152" spans="43:43" s="16" customFormat="1" ht="15" x14ac:dyDescent="0.25">
      <c r="AQ152"/>
    </row>
    <row r="153" spans="43:43" s="16" customFormat="1" ht="15" x14ac:dyDescent="0.25">
      <c r="AQ153"/>
    </row>
    <row r="154" spans="43:43" s="16" customFormat="1" ht="15" x14ac:dyDescent="0.25">
      <c r="AQ154"/>
    </row>
    <row r="155" spans="43:43" s="16" customFormat="1" ht="15" x14ac:dyDescent="0.25">
      <c r="AQ155"/>
    </row>
    <row r="156" spans="43:43" s="16" customFormat="1" ht="15" x14ac:dyDescent="0.25">
      <c r="AQ156"/>
    </row>
    <row r="157" spans="43:43" s="16" customFormat="1" ht="15" x14ac:dyDescent="0.25">
      <c r="AQ157"/>
    </row>
    <row r="158" spans="43:43" s="16" customFormat="1" ht="15" x14ac:dyDescent="0.25">
      <c r="AQ158"/>
    </row>
    <row r="159" spans="43:43" s="16" customFormat="1" ht="15" x14ac:dyDescent="0.25">
      <c r="AQ159"/>
    </row>
    <row r="160" spans="43:43" s="16" customFormat="1" ht="15" x14ac:dyDescent="0.25">
      <c r="AQ160"/>
    </row>
    <row r="161" spans="1:43" s="16" customFormat="1" ht="15" x14ac:dyDescent="0.25">
      <c r="AQ161"/>
    </row>
    <row r="162" spans="1:43" s="16" customFormat="1" ht="15" x14ac:dyDescent="0.25">
      <c r="AQ162"/>
    </row>
    <row r="163" spans="1:43" s="16" customFormat="1" ht="15" x14ac:dyDescent="0.25">
      <c r="AQ163"/>
    </row>
    <row r="164" spans="1:43" s="16" customFormat="1" ht="15" x14ac:dyDescent="0.25">
      <c r="AQ164"/>
    </row>
    <row r="165" spans="1:43" s="16" customFormat="1" ht="15" x14ac:dyDescent="0.25">
      <c r="AQ165"/>
    </row>
    <row r="166" spans="1:43" s="16" customFormat="1" ht="15" x14ac:dyDescent="0.25">
      <c r="AQ166"/>
    </row>
    <row r="167" spans="1:43" s="16" customFormat="1" ht="15" x14ac:dyDescent="0.25">
      <c r="AQ167"/>
    </row>
    <row r="168" spans="1:43" s="16" customFormat="1" ht="15" x14ac:dyDescent="0.25">
      <c r="AQ168"/>
    </row>
    <row r="169" spans="1:43" s="16" customFormat="1" ht="15" x14ac:dyDescent="0.25">
      <c r="AQ169"/>
    </row>
    <row r="170" spans="1:43" s="16" customFormat="1" ht="15" x14ac:dyDescent="0.25">
      <c r="AQ170"/>
    </row>
    <row r="171" spans="1:43" s="16" customFormat="1" ht="15" x14ac:dyDescent="0.25">
      <c r="AQ171"/>
    </row>
    <row r="172" spans="1:43" ht="15" x14ac:dyDescent="0.25">
      <c r="A172" s="16"/>
      <c r="B172" s="16"/>
      <c r="C172" s="16"/>
      <c r="D172" s="16"/>
      <c r="E172" s="16"/>
      <c r="F172" s="16"/>
      <c r="G172" s="16"/>
      <c r="H172" s="16"/>
    </row>
    <row r="173" spans="1:43" ht="15" x14ac:dyDescent="0.25">
      <c r="A173" s="16"/>
      <c r="B173" s="16"/>
      <c r="C173" s="16"/>
      <c r="D173" s="16"/>
      <c r="E173" s="16"/>
      <c r="F173" s="16"/>
      <c r="G173" s="16"/>
      <c r="H173" s="16"/>
    </row>
    <row r="174" spans="1:43" ht="15" x14ac:dyDescent="0.25">
      <c r="A174" s="16"/>
      <c r="B174" s="16"/>
      <c r="C174" s="16"/>
      <c r="D174" s="16"/>
      <c r="E174" s="16"/>
      <c r="F174" s="16"/>
      <c r="G174" s="16"/>
      <c r="H174" s="16"/>
    </row>
    <row r="175" spans="1:43" ht="15" x14ac:dyDescent="0.25">
      <c r="A175" s="16"/>
      <c r="B175" s="16"/>
      <c r="C175" s="16"/>
      <c r="D175" s="16"/>
      <c r="E175" s="16"/>
      <c r="F175" s="16"/>
      <c r="G175" s="16"/>
      <c r="H175" s="16"/>
    </row>
    <row r="176" spans="1:43" ht="15" x14ac:dyDescent="0.25">
      <c r="A176" s="16"/>
      <c r="B176" s="16"/>
      <c r="C176" s="16"/>
      <c r="D176" s="16"/>
      <c r="E176" s="16"/>
      <c r="F176" s="16"/>
      <c r="G176" s="16"/>
      <c r="H176" s="16"/>
    </row>
    <row r="177" spans="1:43" ht="15" x14ac:dyDescent="0.25">
      <c r="A177" s="16"/>
      <c r="B177" s="16"/>
      <c r="C177" s="16"/>
      <c r="D177" s="16"/>
      <c r="E177" s="16"/>
      <c r="F177" s="16"/>
      <c r="G177" s="16"/>
      <c r="H177" s="16"/>
    </row>
    <row r="178" spans="1:43" ht="15" x14ac:dyDescent="0.25">
      <c r="A178" s="16"/>
      <c r="B178" s="16"/>
      <c r="C178" s="16"/>
      <c r="D178" s="16"/>
      <c r="E178" s="16"/>
      <c r="F178" s="16"/>
      <c r="G178" s="16"/>
      <c r="H178" s="16"/>
    </row>
    <row r="179" spans="1:43" ht="15" x14ac:dyDescent="0.25">
      <c r="A179" s="16"/>
      <c r="B179" s="16"/>
      <c r="C179" s="16"/>
      <c r="D179" s="16"/>
      <c r="E179" s="16"/>
      <c r="F179" s="16"/>
      <c r="G179" s="16"/>
      <c r="H179" s="16"/>
    </row>
    <row r="180" spans="1:43" ht="15" x14ac:dyDescent="0.25">
      <c r="A180" s="16"/>
      <c r="B180" s="16"/>
      <c r="C180" s="16"/>
      <c r="D180" s="16"/>
      <c r="E180" s="16"/>
      <c r="F180" s="16"/>
      <c r="G180" s="16"/>
      <c r="H180" s="16"/>
    </row>
    <row r="181" spans="1:43" ht="15" x14ac:dyDescent="0.25">
      <c r="A181" s="16"/>
      <c r="B181" s="16"/>
      <c r="C181" s="16"/>
      <c r="D181" s="16"/>
      <c r="E181" s="16"/>
      <c r="F181" s="16"/>
      <c r="G181" s="16"/>
      <c r="H181" s="16"/>
    </row>
    <row r="182" spans="1:43" s="16" customFormat="1" ht="15" hidden="1" x14ac:dyDescent="0.25">
      <c r="AQ182"/>
    </row>
    <row r="183" spans="1:43" s="16" customFormat="1" ht="15" hidden="1" x14ac:dyDescent="0.25">
      <c r="AQ183"/>
    </row>
    <row r="184" spans="1:43" ht="14.25" hidden="1" customHeight="1" x14ac:dyDescent="0.25">
      <c r="A184" s="191"/>
      <c r="B184" s="191"/>
      <c r="C184" s="191"/>
      <c r="D184" s="191"/>
      <c r="E184" s="191"/>
      <c r="F184" s="191"/>
      <c r="G184" s="192"/>
      <c r="H184" s="23"/>
    </row>
    <row r="185" spans="1:43" ht="14.25" customHeight="1" x14ac:dyDescent="0.25">
      <c r="A185" s="194"/>
      <c r="B185" s="194"/>
      <c r="C185" s="194"/>
      <c r="D185" s="194"/>
      <c r="E185" s="194"/>
      <c r="F185" s="194"/>
      <c r="G185" s="194"/>
      <c r="H185" s="194"/>
    </row>
    <row r="186" spans="1:43" ht="14.25" customHeight="1" x14ac:dyDescent="0.25">
      <c r="A186" s="186" t="s">
        <v>91</v>
      </c>
      <c r="B186" s="186"/>
      <c r="C186" s="186"/>
      <c r="D186" s="186"/>
      <c r="E186" s="186"/>
      <c r="F186" s="186"/>
      <c r="G186" s="187"/>
      <c r="H186" s="23">
        <v>35</v>
      </c>
    </row>
    <row r="187" spans="1:43" ht="14.25" customHeight="1" x14ac:dyDescent="0.25"/>
    <row r="188" spans="1:43" ht="14.25" customHeight="1" x14ac:dyDescent="0.25"/>
  </sheetData>
  <mergeCells count="63">
    <mergeCell ref="A42:G42"/>
    <mergeCell ref="A31:H31"/>
    <mergeCell ref="A32:G32"/>
    <mergeCell ref="A33:G33"/>
    <mergeCell ref="A34:G34"/>
    <mergeCell ref="A35:G35"/>
    <mergeCell ref="A36:G36"/>
    <mergeCell ref="A37:G37"/>
    <mergeCell ref="A38:G38"/>
    <mergeCell ref="A39:H39"/>
    <mergeCell ref="A40:G40"/>
    <mergeCell ref="A41:G41"/>
    <mergeCell ref="A60:H60"/>
    <mergeCell ref="A61:G61"/>
    <mergeCell ref="A55:G55"/>
    <mergeCell ref="A43:G43"/>
    <mergeCell ref="A44:G44"/>
    <mergeCell ref="A45:G45"/>
    <mergeCell ref="A58:H58"/>
    <mergeCell ref="A59:G59"/>
    <mergeCell ref="A186:G186"/>
    <mergeCell ref="A46:G46"/>
    <mergeCell ref="A48:H48"/>
    <mergeCell ref="A49:G49"/>
    <mergeCell ref="A50:G50"/>
    <mergeCell ref="A62:H62"/>
    <mergeCell ref="A63:G63"/>
    <mergeCell ref="A184:G184"/>
    <mergeCell ref="A185:H185"/>
    <mergeCell ref="A53:G53"/>
    <mergeCell ref="A54:G54"/>
    <mergeCell ref="A52:G52"/>
    <mergeCell ref="A47:G47"/>
    <mergeCell ref="A51:H51"/>
    <mergeCell ref="A56:H56"/>
    <mergeCell ref="A57:G57"/>
    <mergeCell ref="A29:G29"/>
    <mergeCell ref="A16:G16"/>
    <mergeCell ref="A17:H17"/>
    <mergeCell ref="A20:G20"/>
    <mergeCell ref="A21:H21"/>
    <mergeCell ref="A22:G22"/>
    <mergeCell ref="A18:G18"/>
    <mergeCell ref="A19:G19"/>
    <mergeCell ref="A28:G28"/>
    <mergeCell ref="A23:G23"/>
    <mergeCell ref="A24:G24"/>
    <mergeCell ref="A25:G25"/>
    <mergeCell ref="A26:G26"/>
    <mergeCell ref="A27:G27"/>
    <mergeCell ref="A15:G15"/>
    <mergeCell ref="A14:G14"/>
    <mergeCell ref="B1:F1"/>
    <mergeCell ref="A5:B5"/>
    <mergeCell ref="A6:B6"/>
    <mergeCell ref="A7:B7"/>
    <mergeCell ref="A8:H8"/>
    <mergeCell ref="A9:G9"/>
    <mergeCell ref="A10:G10"/>
    <mergeCell ref="A11:H11"/>
    <mergeCell ref="A12:G12"/>
    <mergeCell ref="A13:G13"/>
    <mergeCell ref="B2:E2"/>
  </mergeCells>
  <pageMargins left="0.83" right="0.7" top="0.5" bottom="0.75" header="0.3" footer="0.3"/>
  <pageSetup scale="68" orientation="portrait" r:id="rId1"/>
  <headerFooter>
    <oddFooter>&amp;LLumecon Midtown Series
ELITE Pricing Guide&amp;C&amp;P of &amp;N</oddFooter>
  </headerFooter>
  <rowBreaks count="1" manualBreakCount="1">
    <brk id="63" max="16383" man="1"/>
  </rowBreaks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96566-02DA-49C6-9147-3AECFAC7AA7F}">
  <sheetPr>
    <pageSetUpPr fitToPage="1"/>
  </sheetPr>
  <dimension ref="A1:AQ185"/>
  <sheetViews>
    <sheetView zoomScaleNormal="100" workbookViewId="0">
      <selection activeCell="A55" sqref="A55:XFD58"/>
    </sheetView>
  </sheetViews>
  <sheetFormatPr defaultColWidth="0" defaultRowHeight="0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A4" s="139" t="s">
        <v>281</v>
      </c>
      <c r="B4" s="12" t="s">
        <v>416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398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399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400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233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x14ac:dyDescent="0.25">
      <c r="A19" s="183" t="s">
        <v>234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x14ac:dyDescent="0.25">
      <c r="A20" s="183" t="s">
        <v>235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78" t="s">
        <v>59</v>
      </c>
      <c r="B21" s="179"/>
      <c r="C21" s="179"/>
      <c r="D21" s="179"/>
      <c r="E21" s="179"/>
      <c r="F21" s="179"/>
      <c r="G21" s="179"/>
      <c r="H21" s="180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66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67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68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69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70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71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188" t="s">
        <v>72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254</v>
      </c>
      <c r="B29" s="199"/>
      <c r="C29" s="199"/>
      <c r="D29" s="199"/>
      <c r="E29" s="199"/>
      <c r="F29" s="199"/>
      <c r="G29" s="200"/>
      <c r="H29" s="23">
        <v>50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39" t="s">
        <v>253</v>
      </c>
      <c r="B30" s="42"/>
      <c r="C30" s="42"/>
      <c r="D30" s="42"/>
      <c r="E30" s="42"/>
      <c r="F30" s="42"/>
      <c r="G30" s="43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78" t="s">
        <v>18</v>
      </c>
      <c r="B31" s="179"/>
      <c r="C31" s="179"/>
      <c r="D31" s="179"/>
      <c r="E31" s="179"/>
      <c r="F31" s="179"/>
      <c r="G31" s="179"/>
      <c r="H31" s="180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74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76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75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77</v>
      </c>
      <c r="B35" s="199"/>
      <c r="C35" s="199"/>
      <c r="D35" s="199"/>
      <c r="E35" s="199"/>
      <c r="F35" s="199"/>
      <c r="G35" s="200"/>
      <c r="H35" s="23" t="s">
        <v>60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206" t="s">
        <v>78</v>
      </c>
      <c r="B36" s="207"/>
      <c r="C36" s="207"/>
      <c r="D36" s="207"/>
      <c r="E36" s="207"/>
      <c r="F36" s="207"/>
      <c r="G36" s="208"/>
      <c r="H36" s="23" t="s">
        <v>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188" t="s">
        <v>79</v>
      </c>
      <c r="B37" s="199"/>
      <c r="C37" s="199"/>
      <c r="D37" s="199"/>
      <c r="E37" s="199"/>
      <c r="F37" s="199"/>
      <c r="G37" s="200"/>
      <c r="H37" s="29" t="s">
        <v>22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s="18" customFormat="1" ht="15" x14ac:dyDescent="0.25">
      <c r="A38" s="188" t="s">
        <v>80</v>
      </c>
      <c r="B38" s="199"/>
      <c r="C38" s="199"/>
      <c r="D38" s="199"/>
      <c r="E38" s="199"/>
      <c r="F38" s="199"/>
      <c r="G38" s="200"/>
      <c r="H38" s="29" t="s">
        <v>22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7"/>
    </row>
    <row r="39" spans="1:43" s="18" customFormat="1" ht="15" x14ac:dyDescent="0.25">
      <c r="A39" s="178" t="s">
        <v>151</v>
      </c>
      <c r="B39" s="179"/>
      <c r="C39" s="179"/>
      <c r="D39" s="179"/>
      <c r="E39" s="179"/>
      <c r="F39" s="179"/>
      <c r="G39" s="179"/>
      <c r="H39" s="180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7"/>
    </row>
    <row r="40" spans="1:43" ht="15" x14ac:dyDescent="0.25">
      <c r="A40" s="177" t="s">
        <v>219</v>
      </c>
      <c r="B40" s="177"/>
      <c r="C40" s="177"/>
      <c r="D40" s="177"/>
      <c r="E40" s="177"/>
      <c r="F40" s="177"/>
      <c r="G40" s="177"/>
      <c r="H40" s="23">
        <v>275</v>
      </c>
    </row>
    <row r="41" spans="1:43" ht="15" x14ac:dyDescent="0.25">
      <c r="A41" s="174" t="s">
        <v>225</v>
      </c>
      <c r="B41" s="175"/>
      <c r="C41" s="175"/>
      <c r="D41" s="175"/>
      <c r="E41" s="175"/>
      <c r="F41" s="175"/>
      <c r="G41" s="176"/>
      <c r="H41" s="23">
        <v>275</v>
      </c>
    </row>
    <row r="42" spans="1:43" s="18" customFormat="1" ht="15" x14ac:dyDescent="0.25">
      <c r="A42" s="174" t="s">
        <v>220</v>
      </c>
      <c r="B42" s="175"/>
      <c r="C42" s="175"/>
      <c r="D42" s="175"/>
      <c r="E42" s="175"/>
      <c r="F42" s="175"/>
      <c r="G42" s="176"/>
      <c r="H42" s="23">
        <v>275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5" x14ac:dyDescent="0.25">
      <c r="A43" s="174" t="s">
        <v>226</v>
      </c>
      <c r="B43" s="175"/>
      <c r="C43" s="175"/>
      <c r="D43" s="175"/>
      <c r="E43" s="175"/>
      <c r="F43" s="175"/>
      <c r="G43" s="176"/>
      <c r="H43" s="23">
        <v>275</v>
      </c>
    </row>
    <row r="44" spans="1:43" ht="15" x14ac:dyDescent="0.25">
      <c r="A44" s="174" t="s">
        <v>153</v>
      </c>
      <c r="B44" s="175"/>
      <c r="C44" s="175"/>
      <c r="D44" s="175"/>
      <c r="E44" s="175"/>
      <c r="F44" s="175"/>
      <c r="G44" s="176"/>
      <c r="H44" s="23">
        <v>275</v>
      </c>
    </row>
    <row r="45" spans="1:43" ht="15" x14ac:dyDescent="0.25">
      <c r="A45" s="174" t="s">
        <v>154</v>
      </c>
      <c r="B45" s="175"/>
      <c r="C45" s="175"/>
      <c r="D45" s="175"/>
      <c r="E45" s="175"/>
      <c r="F45" s="175"/>
      <c r="G45" s="176"/>
      <c r="H45" s="23">
        <v>275</v>
      </c>
    </row>
    <row r="46" spans="1:43" s="18" customFormat="1" ht="15" x14ac:dyDescent="0.25">
      <c r="A46" s="174" t="s">
        <v>155</v>
      </c>
      <c r="B46" s="175"/>
      <c r="C46" s="175"/>
      <c r="D46" s="175"/>
      <c r="E46" s="175"/>
      <c r="F46" s="175"/>
      <c r="G46" s="176"/>
      <c r="H46" s="23">
        <v>275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7"/>
    </row>
    <row r="47" spans="1:43" s="18" customFormat="1" ht="15" x14ac:dyDescent="0.25">
      <c r="A47" s="174" t="s">
        <v>156</v>
      </c>
      <c r="B47" s="175"/>
      <c r="C47" s="175"/>
      <c r="D47" s="175"/>
      <c r="E47" s="175"/>
      <c r="F47" s="175"/>
      <c r="G47" s="176"/>
      <c r="H47" s="23">
        <v>275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7"/>
    </row>
    <row r="48" spans="1:43" s="18" customFormat="1" ht="15" x14ac:dyDescent="0.25">
      <c r="A48" s="178" t="s">
        <v>227</v>
      </c>
      <c r="B48" s="179"/>
      <c r="C48" s="179"/>
      <c r="D48" s="179"/>
      <c r="E48" s="179"/>
      <c r="F48" s="179"/>
      <c r="G48" s="179"/>
      <c r="H48" s="180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7"/>
    </row>
    <row r="49" spans="1:43" s="18" customFormat="1" ht="15" x14ac:dyDescent="0.25">
      <c r="A49" s="177" t="s">
        <v>228</v>
      </c>
      <c r="B49" s="177"/>
      <c r="C49" s="177"/>
      <c r="D49" s="177"/>
      <c r="E49" s="177"/>
      <c r="F49" s="177"/>
      <c r="G49" s="177"/>
      <c r="H49" s="23">
        <v>100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7"/>
    </row>
    <row r="50" spans="1:43" s="18" customFormat="1" ht="15" x14ac:dyDescent="0.25">
      <c r="A50" s="178" t="s">
        <v>86</v>
      </c>
      <c r="B50" s="179"/>
      <c r="C50" s="179"/>
      <c r="D50" s="179"/>
      <c r="E50" s="179"/>
      <c r="F50" s="179"/>
      <c r="G50" s="179"/>
      <c r="H50" s="180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7"/>
    </row>
    <row r="51" spans="1:43" ht="15" x14ac:dyDescent="0.25">
      <c r="A51" s="177" t="s">
        <v>81</v>
      </c>
      <c r="B51" s="177"/>
      <c r="C51" s="177"/>
      <c r="D51" s="177"/>
      <c r="E51" s="177"/>
      <c r="F51" s="177"/>
      <c r="G51" s="177"/>
      <c r="H51" s="23">
        <v>50</v>
      </c>
    </row>
    <row r="52" spans="1:43" ht="15" x14ac:dyDescent="0.25">
      <c r="A52" s="177" t="s">
        <v>82</v>
      </c>
      <c r="B52" s="177"/>
      <c r="C52" s="177"/>
      <c r="D52" s="177"/>
      <c r="E52" s="177"/>
      <c r="F52" s="177"/>
      <c r="G52" s="177"/>
      <c r="H52" s="23">
        <v>50</v>
      </c>
    </row>
    <row r="53" spans="1:43" ht="15" x14ac:dyDescent="0.25">
      <c r="A53" s="177" t="s">
        <v>83</v>
      </c>
      <c r="B53" s="177"/>
      <c r="C53" s="177"/>
      <c r="D53" s="177"/>
      <c r="E53" s="177"/>
      <c r="F53" s="177"/>
      <c r="G53" s="177"/>
      <c r="H53" s="29">
        <v>50</v>
      </c>
    </row>
    <row r="54" spans="1:43" ht="15" x14ac:dyDescent="0.25">
      <c r="A54" s="177" t="s">
        <v>84</v>
      </c>
      <c r="B54" s="177"/>
      <c r="C54" s="177"/>
      <c r="D54" s="177"/>
      <c r="E54" s="177"/>
      <c r="F54" s="177"/>
      <c r="G54" s="177"/>
      <c r="H54" s="29">
        <v>70</v>
      </c>
    </row>
    <row r="55" spans="1:43" ht="15" x14ac:dyDescent="0.25">
      <c r="A55" s="193" t="s">
        <v>85</v>
      </c>
      <c r="B55" s="193"/>
      <c r="C55" s="193"/>
      <c r="D55" s="193"/>
      <c r="E55" s="193"/>
      <c r="F55" s="193"/>
      <c r="G55" s="193"/>
      <c r="H55" s="193"/>
    </row>
    <row r="56" spans="1:43" s="16" customFormat="1" ht="14.25" customHeight="1" x14ac:dyDescent="0.25">
      <c r="A56" s="191" t="s">
        <v>457</v>
      </c>
      <c r="B56" s="191"/>
      <c r="C56" s="191"/>
      <c r="D56" s="191"/>
      <c r="E56" s="191"/>
      <c r="F56" s="191"/>
      <c r="G56" s="192"/>
      <c r="H56" s="23">
        <v>40</v>
      </c>
      <c r="AQ56"/>
    </row>
    <row r="57" spans="1:43" s="16" customFormat="1" ht="14.25" customHeight="1" x14ac:dyDescent="0.25">
      <c r="A57" s="193" t="s">
        <v>203</v>
      </c>
      <c r="B57" s="193"/>
      <c r="C57" s="193"/>
      <c r="D57" s="193"/>
      <c r="E57" s="193"/>
      <c r="F57" s="193"/>
      <c r="G57" s="193"/>
      <c r="H57" s="193"/>
      <c r="AQ57"/>
    </row>
    <row r="58" spans="1:43" s="16" customFormat="1" ht="14.25" customHeight="1" x14ac:dyDescent="0.25">
      <c r="A58" s="191" t="s">
        <v>458</v>
      </c>
      <c r="B58" s="191"/>
      <c r="C58" s="191"/>
      <c r="D58" s="191"/>
      <c r="E58" s="191"/>
      <c r="F58" s="191"/>
      <c r="G58" s="192"/>
      <c r="H58" s="23">
        <v>35</v>
      </c>
      <c r="AQ58"/>
    </row>
    <row r="59" spans="1:43" s="16" customFormat="1" ht="15" x14ac:dyDescent="0.25">
      <c r="A59" s="194" t="s">
        <v>88</v>
      </c>
      <c r="B59" s="194"/>
      <c r="C59" s="194"/>
      <c r="D59" s="194"/>
      <c r="E59" s="194"/>
      <c r="F59" s="194"/>
      <c r="G59" s="194"/>
      <c r="H59" s="194"/>
      <c r="AQ59"/>
    </row>
    <row r="60" spans="1:43" s="16" customFormat="1" ht="15" x14ac:dyDescent="0.25">
      <c r="A60" s="191" t="s">
        <v>89</v>
      </c>
      <c r="B60" s="191"/>
      <c r="C60" s="191"/>
      <c r="D60" s="191"/>
      <c r="E60" s="191"/>
      <c r="F60" s="191"/>
      <c r="G60" s="192"/>
      <c r="H60" s="23">
        <v>50</v>
      </c>
      <c r="AQ60"/>
    </row>
    <row r="61" spans="1:43" s="16" customFormat="1" ht="15" x14ac:dyDescent="0.25">
      <c r="A61" s="194" t="s">
        <v>90</v>
      </c>
      <c r="B61" s="194"/>
      <c r="C61" s="194"/>
      <c r="D61" s="194"/>
      <c r="E61" s="194"/>
      <c r="F61" s="194"/>
      <c r="G61" s="194"/>
      <c r="H61" s="194"/>
      <c r="AQ61"/>
    </row>
    <row r="62" spans="1:43" s="16" customFormat="1" ht="15" x14ac:dyDescent="0.25">
      <c r="A62" s="186" t="s">
        <v>91</v>
      </c>
      <c r="B62" s="186"/>
      <c r="C62" s="186"/>
      <c r="D62" s="186"/>
      <c r="E62" s="186"/>
      <c r="F62" s="186"/>
      <c r="G62" s="187"/>
      <c r="H62" s="23">
        <v>35</v>
      </c>
      <c r="AQ62"/>
    </row>
    <row r="63" spans="1:43" s="16" customFormat="1" ht="15" x14ac:dyDescent="0.25">
      <c r="AQ63"/>
    </row>
    <row r="64" spans="1:43" s="16" customFormat="1" ht="15" x14ac:dyDescent="0.25">
      <c r="AQ64"/>
    </row>
    <row r="65" spans="43:43" s="16" customFormat="1" ht="15" x14ac:dyDescent="0.25">
      <c r="AQ65"/>
    </row>
    <row r="66" spans="43:43" s="16" customFormat="1" ht="15" x14ac:dyDescent="0.25">
      <c r="AQ66"/>
    </row>
    <row r="67" spans="43:43" s="16" customFormat="1" ht="15" x14ac:dyDescent="0.25">
      <c r="AQ67"/>
    </row>
    <row r="68" spans="43:43" s="16" customFormat="1" ht="15" x14ac:dyDescent="0.25">
      <c r="AQ68"/>
    </row>
    <row r="69" spans="43:43" s="16" customFormat="1" ht="15" x14ac:dyDescent="0.25">
      <c r="AQ69"/>
    </row>
    <row r="70" spans="43:43" s="16" customFormat="1" ht="15" x14ac:dyDescent="0.25">
      <c r="AQ70"/>
    </row>
    <row r="71" spans="43:43" s="16" customFormat="1" ht="15" x14ac:dyDescent="0.25">
      <c r="AQ71"/>
    </row>
    <row r="72" spans="43:43" s="16" customFormat="1" ht="15" x14ac:dyDescent="0.25">
      <c r="AQ72"/>
    </row>
    <row r="73" spans="43:43" s="16" customFormat="1" ht="15" x14ac:dyDescent="0.25">
      <c r="AQ73"/>
    </row>
    <row r="74" spans="43:43" s="16" customFormat="1" ht="15" x14ac:dyDescent="0.25">
      <c r="AQ74"/>
    </row>
    <row r="75" spans="43:43" s="16" customFormat="1" ht="15" x14ac:dyDescent="0.25">
      <c r="AQ75"/>
    </row>
    <row r="76" spans="43:43" s="16" customFormat="1" ht="15" x14ac:dyDescent="0.25">
      <c r="AQ76"/>
    </row>
    <row r="77" spans="43:43" s="16" customFormat="1" ht="15" x14ac:dyDescent="0.25">
      <c r="AQ77"/>
    </row>
    <row r="78" spans="43:43" s="16" customFormat="1" ht="15" x14ac:dyDescent="0.25">
      <c r="AQ78"/>
    </row>
    <row r="79" spans="43:43" s="16" customFormat="1" ht="15" x14ac:dyDescent="0.25">
      <c r="AQ79"/>
    </row>
    <row r="80" spans="43:43" s="16" customFormat="1" ht="15" x14ac:dyDescent="0.25">
      <c r="AQ80"/>
    </row>
    <row r="81" spans="43:43" s="16" customFormat="1" ht="15" x14ac:dyDescent="0.25">
      <c r="AQ81"/>
    </row>
    <row r="82" spans="43:43" s="16" customFormat="1" ht="15" x14ac:dyDescent="0.25">
      <c r="AQ82"/>
    </row>
    <row r="83" spans="43:43" s="16" customFormat="1" ht="15" x14ac:dyDescent="0.25">
      <c r="AQ83"/>
    </row>
    <row r="84" spans="43:43" s="16" customFormat="1" ht="15" x14ac:dyDescent="0.25">
      <c r="AQ84"/>
    </row>
    <row r="85" spans="43:43" s="16" customFormat="1" ht="15" x14ac:dyDescent="0.25">
      <c r="AQ85"/>
    </row>
    <row r="86" spans="43:43" s="16" customFormat="1" ht="15" x14ac:dyDescent="0.25">
      <c r="AQ86"/>
    </row>
    <row r="87" spans="43:43" s="16" customFormat="1" ht="15" x14ac:dyDescent="0.25">
      <c r="AQ87"/>
    </row>
    <row r="88" spans="43:43" s="16" customFormat="1" ht="15" x14ac:dyDescent="0.25">
      <c r="AQ88"/>
    </row>
    <row r="89" spans="43:43" s="16" customFormat="1" ht="15" x14ac:dyDescent="0.25">
      <c r="AQ89"/>
    </row>
    <row r="90" spans="43:43" s="16" customFormat="1" ht="15" x14ac:dyDescent="0.25">
      <c r="AQ90"/>
    </row>
    <row r="91" spans="43:43" s="16" customFormat="1" ht="15" x14ac:dyDescent="0.25">
      <c r="AQ91"/>
    </row>
    <row r="92" spans="43:43" s="16" customFormat="1" ht="15" x14ac:dyDescent="0.25">
      <c r="AQ92"/>
    </row>
    <row r="93" spans="43:43" s="16" customFormat="1" ht="15" x14ac:dyDescent="0.25">
      <c r="AQ93"/>
    </row>
    <row r="94" spans="43:43" s="16" customFormat="1" ht="15" x14ac:dyDescent="0.25">
      <c r="AQ94"/>
    </row>
    <row r="95" spans="43:43" s="16" customFormat="1" ht="15" x14ac:dyDescent="0.25">
      <c r="AQ95"/>
    </row>
    <row r="96" spans="43:43" s="16" customFormat="1" ht="15" x14ac:dyDescent="0.25">
      <c r="AQ96"/>
    </row>
    <row r="97" spans="43:43" s="16" customFormat="1" ht="15" x14ac:dyDescent="0.25">
      <c r="AQ97"/>
    </row>
    <row r="98" spans="43:43" s="16" customFormat="1" ht="15" x14ac:dyDescent="0.25">
      <c r="AQ98"/>
    </row>
    <row r="99" spans="43:43" s="16" customFormat="1" ht="15" x14ac:dyDescent="0.25">
      <c r="AQ99"/>
    </row>
    <row r="100" spans="43:43" s="16" customFormat="1" ht="15" x14ac:dyDescent="0.25">
      <c r="AQ100"/>
    </row>
    <row r="101" spans="43:43" s="16" customFormat="1" ht="15" x14ac:dyDescent="0.25">
      <c r="AQ101"/>
    </row>
    <row r="102" spans="43:43" s="16" customFormat="1" ht="15" x14ac:dyDescent="0.25">
      <c r="AQ102"/>
    </row>
    <row r="103" spans="43:43" s="16" customFormat="1" ht="15" x14ac:dyDescent="0.25">
      <c r="AQ103"/>
    </row>
    <row r="104" spans="43:43" s="16" customFormat="1" ht="15" x14ac:dyDescent="0.25">
      <c r="AQ104"/>
    </row>
    <row r="105" spans="43:43" s="16" customFormat="1" ht="15" x14ac:dyDescent="0.25">
      <c r="AQ105"/>
    </row>
    <row r="106" spans="43:43" s="16" customFormat="1" ht="15" x14ac:dyDescent="0.25">
      <c r="AQ106"/>
    </row>
    <row r="107" spans="43:43" s="16" customFormat="1" ht="15" x14ac:dyDescent="0.25">
      <c r="AQ107"/>
    </row>
    <row r="108" spans="43:43" s="16" customFormat="1" ht="15" x14ac:dyDescent="0.25">
      <c r="AQ108"/>
    </row>
    <row r="109" spans="43:43" s="16" customFormat="1" ht="15" x14ac:dyDescent="0.25">
      <c r="AQ109"/>
    </row>
    <row r="110" spans="43:43" s="16" customFormat="1" ht="15" x14ac:dyDescent="0.25">
      <c r="AQ110"/>
    </row>
    <row r="111" spans="43:43" s="16" customFormat="1" ht="15" x14ac:dyDescent="0.25">
      <c r="AQ111"/>
    </row>
    <row r="112" spans="43:43" s="16" customFormat="1" ht="15" x14ac:dyDescent="0.25">
      <c r="AQ112"/>
    </row>
    <row r="113" spans="43:43" s="16" customFormat="1" ht="15" x14ac:dyDescent="0.25">
      <c r="AQ113"/>
    </row>
    <row r="114" spans="43:43" s="16" customFormat="1" ht="15" x14ac:dyDescent="0.25">
      <c r="AQ114"/>
    </row>
    <row r="115" spans="43:43" s="16" customFormat="1" ht="15" x14ac:dyDescent="0.25">
      <c r="AQ115"/>
    </row>
    <row r="116" spans="43:43" s="16" customFormat="1" ht="15" x14ac:dyDescent="0.25">
      <c r="AQ116"/>
    </row>
    <row r="117" spans="43:43" s="16" customFormat="1" ht="15" x14ac:dyDescent="0.25">
      <c r="AQ117"/>
    </row>
    <row r="118" spans="43:43" s="16" customFormat="1" ht="15" x14ac:dyDescent="0.25">
      <c r="AQ118"/>
    </row>
    <row r="119" spans="43:43" s="16" customFormat="1" ht="15" x14ac:dyDescent="0.25">
      <c r="AQ119"/>
    </row>
    <row r="120" spans="43:43" s="16" customFormat="1" ht="15" x14ac:dyDescent="0.25">
      <c r="AQ120"/>
    </row>
    <row r="121" spans="43:43" s="16" customFormat="1" ht="15" x14ac:dyDescent="0.25">
      <c r="AQ121"/>
    </row>
    <row r="122" spans="43:43" s="16" customFormat="1" ht="15" x14ac:dyDescent="0.25">
      <c r="AQ122"/>
    </row>
    <row r="123" spans="43:43" s="16" customFormat="1" ht="15" x14ac:dyDescent="0.25">
      <c r="AQ123"/>
    </row>
    <row r="124" spans="43:43" s="16" customFormat="1" ht="15" x14ac:dyDescent="0.25">
      <c r="AQ124"/>
    </row>
    <row r="125" spans="43:43" s="16" customFormat="1" ht="15" x14ac:dyDescent="0.25">
      <c r="AQ125"/>
    </row>
    <row r="126" spans="43:43" s="16" customFormat="1" ht="15" x14ac:dyDescent="0.25">
      <c r="AQ126"/>
    </row>
    <row r="127" spans="43:43" s="16" customFormat="1" ht="15" x14ac:dyDescent="0.25">
      <c r="AQ127"/>
    </row>
    <row r="128" spans="43:43" s="16" customFormat="1" ht="15" x14ac:dyDescent="0.25">
      <c r="AQ128"/>
    </row>
    <row r="129" spans="43:43" s="16" customFormat="1" ht="15" x14ac:dyDescent="0.25">
      <c r="AQ129"/>
    </row>
    <row r="130" spans="43:43" s="16" customFormat="1" ht="15" x14ac:dyDescent="0.25">
      <c r="AQ130"/>
    </row>
    <row r="131" spans="43:43" s="16" customFormat="1" ht="15" x14ac:dyDescent="0.25">
      <c r="AQ131"/>
    </row>
    <row r="132" spans="43:43" s="16" customFormat="1" ht="15" x14ac:dyDescent="0.25">
      <c r="AQ132"/>
    </row>
    <row r="133" spans="43:43" s="16" customFormat="1" ht="15" x14ac:dyDescent="0.25">
      <c r="AQ133"/>
    </row>
    <row r="134" spans="43:43" s="16" customFormat="1" ht="15" x14ac:dyDescent="0.25">
      <c r="AQ134"/>
    </row>
    <row r="135" spans="43:43" s="16" customFormat="1" ht="15" x14ac:dyDescent="0.25">
      <c r="AQ135"/>
    </row>
    <row r="136" spans="43:43" s="16" customFormat="1" ht="15" x14ac:dyDescent="0.25">
      <c r="AQ136"/>
    </row>
    <row r="137" spans="43:43" s="16" customFormat="1" ht="15" x14ac:dyDescent="0.25">
      <c r="AQ137"/>
    </row>
    <row r="138" spans="43:43" s="16" customFormat="1" ht="15" x14ac:dyDescent="0.25">
      <c r="AQ138"/>
    </row>
    <row r="139" spans="43:43" s="16" customFormat="1" ht="15" x14ac:dyDescent="0.25">
      <c r="AQ139"/>
    </row>
    <row r="140" spans="43:43" s="16" customFormat="1" ht="15" x14ac:dyDescent="0.25">
      <c r="AQ140"/>
    </row>
    <row r="141" spans="43:43" s="16" customFormat="1" ht="15" x14ac:dyDescent="0.25">
      <c r="AQ141"/>
    </row>
    <row r="142" spans="43:43" s="16" customFormat="1" ht="15" x14ac:dyDescent="0.25">
      <c r="AQ142"/>
    </row>
    <row r="143" spans="43:43" s="16" customFormat="1" ht="15" x14ac:dyDescent="0.25">
      <c r="AQ143"/>
    </row>
    <row r="144" spans="43:43" s="16" customFormat="1" ht="15" x14ac:dyDescent="0.25">
      <c r="AQ144"/>
    </row>
    <row r="145" spans="43:43" s="16" customFormat="1" ht="15" x14ac:dyDescent="0.25">
      <c r="AQ145"/>
    </row>
    <row r="146" spans="43:43" s="16" customFormat="1" ht="15" x14ac:dyDescent="0.25">
      <c r="AQ146"/>
    </row>
    <row r="147" spans="43:43" s="16" customFormat="1" ht="15" x14ac:dyDescent="0.25">
      <c r="AQ147"/>
    </row>
    <row r="148" spans="43:43" s="16" customFormat="1" ht="15" x14ac:dyDescent="0.25">
      <c r="AQ148"/>
    </row>
    <row r="149" spans="43:43" s="16" customFormat="1" ht="15" x14ac:dyDescent="0.25">
      <c r="AQ149"/>
    </row>
    <row r="150" spans="43:43" s="16" customFormat="1" ht="15" x14ac:dyDescent="0.25">
      <c r="AQ150"/>
    </row>
    <row r="151" spans="43:43" s="16" customFormat="1" ht="15" x14ac:dyDescent="0.25">
      <c r="AQ151"/>
    </row>
    <row r="152" spans="43:43" s="16" customFormat="1" ht="15" x14ac:dyDescent="0.25">
      <c r="AQ152"/>
    </row>
    <row r="153" spans="43:43" s="16" customFormat="1" ht="15" x14ac:dyDescent="0.25">
      <c r="AQ153"/>
    </row>
    <row r="154" spans="43:43" s="16" customFormat="1" ht="15" x14ac:dyDescent="0.25">
      <c r="AQ154"/>
    </row>
    <row r="155" spans="43:43" s="16" customFormat="1" ht="15" x14ac:dyDescent="0.25">
      <c r="AQ155"/>
    </row>
    <row r="156" spans="43:43" s="16" customFormat="1" ht="15" x14ac:dyDescent="0.25">
      <c r="AQ156"/>
    </row>
    <row r="157" spans="43:43" s="16" customFormat="1" ht="15" x14ac:dyDescent="0.25">
      <c r="AQ157"/>
    </row>
    <row r="158" spans="43:43" s="16" customFormat="1" ht="15" x14ac:dyDescent="0.25">
      <c r="AQ158"/>
    </row>
    <row r="159" spans="43:43" s="16" customFormat="1" ht="15" x14ac:dyDescent="0.25">
      <c r="AQ159"/>
    </row>
    <row r="160" spans="43:43" s="16" customFormat="1" ht="15" x14ac:dyDescent="0.25">
      <c r="AQ160"/>
    </row>
    <row r="161" spans="1:43" s="16" customFormat="1" ht="15" x14ac:dyDescent="0.25">
      <c r="AQ161"/>
    </row>
    <row r="162" spans="1:43" s="16" customFormat="1" ht="15" x14ac:dyDescent="0.25">
      <c r="AQ162"/>
    </row>
    <row r="163" spans="1:43" s="16" customFormat="1" ht="15" x14ac:dyDescent="0.25">
      <c r="AQ163"/>
    </row>
    <row r="164" spans="1:43" s="16" customFormat="1" ht="15" x14ac:dyDescent="0.25">
      <c r="AQ164"/>
    </row>
    <row r="165" spans="1:43" s="16" customFormat="1" ht="15" x14ac:dyDescent="0.25">
      <c r="AQ165"/>
    </row>
    <row r="166" spans="1:43" s="16" customFormat="1" ht="15" x14ac:dyDescent="0.25">
      <c r="AQ166"/>
    </row>
    <row r="167" spans="1:43" s="16" customFormat="1" ht="15" x14ac:dyDescent="0.25">
      <c r="AQ167"/>
    </row>
    <row r="168" spans="1:43" s="16" customFormat="1" ht="15" x14ac:dyDescent="0.25">
      <c r="AQ168"/>
    </row>
    <row r="169" spans="1:43" s="16" customFormat="1" ht="15" x14ac:dyDescent="0.25">
      <c r="AQ169"/>
    </row>
    <row r="170" spans="1:43" s="16" customFormat="1" ht="15" x14ac:dyDescent="0.25">
      <c r="AQ170"/>
    </row>
    <row r="171" spans="1:43" ht="15" x14ac:dyDescent="0.25">
      <c r="A171" s="16"/>
      <c r="B171" s="16"/>
      <c r="C171" s="16"/>
      <c r="D171" s="16"/>
      <c r="E171" s="16"/>
      <c r="F171" s="16"/>
      <c r="G171" s="16"/>
      <c r="H171" s="16"/>
    </row>
    <row r="172" spans="1:43" ht="15" x14ac:dyDescent="0.25">
      <c r="A172" s="16"/>
      <c r="B172" s="16"/>
      <c r="C172" s="16"/>
      <c r="D172" s="16"/>
      <c r="E172" s="16"/>
      <c r="F172" s="16"/>
      <c r="G172" s="16"/>
      <c r="H172" s="16"/>
    </row>
    <row r="173" spans="1:43" ht="15" x14ac:dyDescent="0.25">
      <c r="A173" s="16"/>
      <c r="B173" s="16"/>
      <c r="C173" s="16"/>
      <c r="D173" s="16"/>
      <c r="E173" s="16"/>
      <c r="F173" s="16"/>
      <c r="G173" s="16"/>
      <c r="H173" s="16"/>
    </row>
    <row r="174" spans="1:43" ht="15" x14ac:dyDescent="0.25">
      <c r="A174" s="16"/>
      <c r="B174" s="16"/>
      <c r="C174" s="16"/>
      <c r="D174" s="16"/>
      <c r="E174" s="16"/>
      <c r="F174" s="16"/>
      <c r="G174" s="16"/>
      <c r="H174" s="16"/>
    </row>
    <row r="175" spans="1:43" ht="15" x14ac:dyDescent="0.25">
      <c r="A175" s="16"/>
      <c r="B175" s="16"/>
      <c r="C175" s="16"/>
      <c r="D175" s="16"/>
      <c r="E175" s="16"/>
      <c r="F175" s="16"/>
      <c r="G175" s="16"/>
      <c r="H175" s="16"/>
    </row>
    <row r="176" spans="1:43" ht="15" x14ac:dyDescent="0.25">
      <c r="A176" s="16"/>
      <c r="B176" s="16"/>
      <c r="C176" s="16"/>
      <c r="D176" s="16"/>
      <c r="E176" s="16"/>
      <c r="F176" s="16"/>
      <c r="G176" s="16"/>
      <c r="H176" s="16"/>
    </row>
    <row r="177" spans="1:43" ht="15" x14ac:dyDescent="0.25">
      <c r="A177" s="16"/>
      <c r="B177" s="16"/>
      <c r="C177" s="16"/>
      <c r="D177" s="16"/>
      <c r="E177" s="16"/>
      <c r="F177" s="16"/>
      <c r="G177" s="16"/>
      <c r="H177" s="16"/>
    </row>
    <row r="178" spans="1:43" ht="15" x14ac:dyDescent="0.25">
      <c r="A178" s="16"/>
      <c r="B178" s="16"/>
      <c r="C178" s="16"/>
      <c r="D178" s="16"/>
      <c r="E178" s="16"/>
      <c r="F178" s="16"/>
      <c r="G178" s="16"/>
      <c r="H178" s="16"/>
    </row>
    <row r="179" spans="1:43" ht="15" x14ac:dyDescent="0.25">
      <c r="A179" s="16"/>
      <c r="B179" s="16"/>
      <c r="C179" s="16"/>
      <c r="D179" s="16"/>
      <c r="E179" s="16"/>
      <c r="F179" s="16"/>
      <c r="G179" s="16"/>
      <c r="H179" s="16"/>
    </row>
    <row r="180" spans="1:43" ht="15" x14ac:dyDescent="0.25">
      <c r="A180" s="16"/>
      <c r="B180" s="16"/>
      <c r="C180" s="16"/>
      <c r="D180" s="16"/>
      <c r="E180" s="16"/>
      <c r="F180" s="16"/>
      <c r="G180" s="16"/>
      <c r="H180" s="16"/>
    </row>
    <row r="181" spans="1:43" s="16" customFormat="1" ht="15" hidden="1" x14ac:dyDescent="0.25">
      <c r="AQ181"/>
    </row>
    <row r="182" spans="1:43" s="16" customFormat="1" ht="15" hidden="1" x14ac:dyDescent="0.25">
      <c r="AQ182"/>
    </row>
    <row r="183" spans="1:43" ht="14.25" hidden="1" customHeight="1" x14ac:dyDescent="0.25">
      <c r="A183" s="191" t="s">
        <v>89</v>
      </c>
      <c r="B183" s="191"/>
      <c r="C183" s="191"/>
      <c r="D183" s="191"/>
      <c r="E183" s="191"/>
      <c r="F183" s="191"/>
      <c r="G183" s="192"/>
      <c r="H183" s="23">
        <v>50</v>
      </c>
    </row>
    <row r="184" spans="1:43" ht="14.25" customHeight="1" x14ac:dyDescent="0.25">
      <c r="A184" s="194" t="s">
        <v>90</v>
      </c>
      <c r="B184" s="194"/>
      <c r="C184" s="194"/>
      <c r="D184" s="194"/>
      <c r="E184" s="194"/>
      <c r="F184" s="194"/>
      <c r="G184" s="194"/>
      <c r="H184" s="194"/>
    </row>
    <row r="185" spans="1:43" ht="14.25" customHeight="1" x14ac:dyDescent="0.25">
      <c r="A185" s="186" t="s">
        <v>91</v>
      </c>
      <c r="B185" s="186"/>
      <c r="C185" s="186"/>
      <c r="D185" s="186"/>
      <c r="E185" s="186"/>
      <c r="F185" s="186"/>
      <c r="G185" s="187"/>
      <c r="H185" s="23">
        <v>35</v>
      </c>
    </row>
  </sheetData>
  <mergeCells count="62">
    <mergeCell ref="A51:G51"/>
    <mergeCell ref="A52:G52"/>
    <mergeCell ref="A53:G53"/>
    <mergeCell ref="A54:G54"/>
    <mergeCell ref="A185:G185"/>
    <mergeCell ref="A59:H59"/>
    <mergeCell ref="A60:G60"/>
    <mergeCell ref="A61:H61"/>
    <mergeCell ref="A62:G62"/>
    <mergeCell ref="A183:G183"/>
    <mergeCell ref="A184:H184"/>
    <mergeCell ref="A55:H55"/>
    <mergeCell ref="A56:G56"/>
    <mergeCell ref="A57:H57"/>
    <mergeCell ref="A58:G58"/>
    <mergeCell ref="A46:G46"/>
    <mergeCell ref="A47:G47"/>
    <mergeCell ref="A48:H48"/>
    <mergeCell ref="A49:G49"/>
    <mergeCell ref="A50:H50"/>
    <mergeCell ref="A45:G45"/>
    <mergeCell ref="A34:G34"/>
    <mergeCell ref="A35:G35"/>
    <mergeCell ref="A36:G36"/>
    <mergeCell ref="A37:G37"/>
    <mergeCell ref="A38:G38"/>
    <mergeCell ref="A39:H39"/>
    <mergeCell ref="A40:G40"/>
    <mergeCell ref="A41:G41"/>
    <mergeCell ref="A42:G42"/>
    <mergeCell ref="A43:G43"/>
    <mergeCell ref="A44:G44"/>
    <mergeCell ref="A33:G33"/>
    <mergeCell ref="A21:H21"/>
    <mergeCell ref="A22:G22"/>
    <mergeCell ref="A23:G23"/>
    <mergeCell ref="A24:G24"/>
    <mergeCell ref="A25:G25"/>
    <mergeCell ref="A26:G26"/>
    <mergeCell ref="A27:G27"/>
    <mergeCell ref="A28:G28"/>
    <mergeCell ref="A29:G29"/>
    <mergeCell ref="A31:H31"/>
    <mergeCell ref="A32:G32"/>
    <mergeCell ref="B1:F1"/>
    <mergeCell ref="A5:B5"/>
    <mergeCell ref="A6:B6"/>
    <mergeCell ref="A7:B7"/>
    <mergeCell ref="B2:E2"/>
    <mergeCell ref="A8:H8"/>
    <mergeCell ref="A20:G20"/>
    <mergeCell ref="A9:G9"/>
    <mergeCell ref="A10:G10"/>
    <mergeCell ref="A11:H11"/>
    <mergeCell ref="A12:G12"/>
    <mergeCell ref="A13:G13"/>
    <mergeCell ref="A14:G14"/>
    <mergeCell ref="A15:G15"/>
    <mergeCell ref="A16:G16"/>
    <mergeCell ref="A17:H17"/>
    <mergeCell ref="A18:G18"/>
    <mergeCell ref="A19:G19"/>
  </mergeCells>
  <pageMargins left="0.78" right="0.7" top="0.42" bottom="0.42" header="0.3" footer="0.3"/>
  <pageSetup scale="72" orientation="portrait" r:id="rId1"/>
  <rowBreaks count="1" manualBreakCount="1">
    <brk id="62" max="16383" man="1"/>
  </rowBreaks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B179-214A-46CB-8D77-041DBD565B7F}">
  <sheetPr>
    <pageSetUpPr fitToPage="1"/>
  </sheetPr>
  <dimension ref="A1:AQ58"/>
  <sheetViews>
    <sheetView zoomScaleNormal="100" workbookViewId="0">
      <selection activeCell="A45" sqref="A45:XFD48"/>
    </sheetView>
  </sheetViews>
  <sheetFormatPr defaultColWidth="0" defaultRowHeight="0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75" customHeight="1" x14ac:dyDescent="0.25">
      <c r="B4" s="12" t="s">
        <v>417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350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351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352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245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83" t="s">
        <v>246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3" t="s">
        <v>247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78" t="s">
        <v>59</v>
      </c>
      <c r="B21" s="179"/>
      <c r="C21" s="179"/>
      <c r="D21" s="179"/>
      <c r="E21" s="179"/>
      <c r="F21" s="179"/>
      <c r="G21" s="179"/>
      <c r="H21" s="180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66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67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68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69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70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x14ac:dyDescent="0.25">
      <c r="A27" s="188" t="s">
        <v>71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188" t="s">
        <v>72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254</v>
      </c>
      <c r="B29" s="199"/>
      <c r="C29" s="199"/>
      <c r="D29" s="199"/>
      <c r="E29" s="199"/>
      <c r="F29" s="199"/>
      <c r="G29" s="200"/>
      <c r="H29" s="23">
        <v>50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78" t="s">
        <v>18</v>
      </c>
      <c r="B30" s="179"/>
      <c r="C30" s="179"/>
      <c r="D30" s="179"/>
      <c r="E30" s="179"/>
      <c r="F30" s="179"/>
      <c r="G30" s="179"/>
      <c r="H30" s="180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74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76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75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77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206" t="s">
        <v>78</v>
      </c>
      <c r="B35" s="207"/>
      <c r="C35" s="207"/>
      <c r="D35" s="207"/>
      <c r="E35" s="207"/>
      <c r="F35" s="207"/>
      <c r="G35" s="208"/>
      <c r="H35" s="23" t="s">
        <v>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88" t="s">
        <v>79</v>
      </c>
      <c r="B36" s="199"/>
      <c r="C36" s="199"/>
      <c r="D36" s="199"/>
      <c r="E36" s="199"/>
      <c r="F36" s="199"/>
      <c r="G36" s="200"/>
      <c r="H36" s="29" t="s">
        <v>22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ht="15" x14ac:dyDescent="0.25">
      <c r="A37" s="188" t="s">
        <v>80</v>
      </c>
      <c r="B37" s="199"/>
      <c r="C37" s="199"/>
      <c r="D37" s="199"/>
      <c r="E37" s="199"/>
      <c r="F37" s="199"/>
      <c r="G37" s="200"/>
      <c r="H37" s="29" t="s">
        <v>22</v>
      </c>
    </row>
    <row r="38" spans="1:43" ht="15" x14ac:dyDescent="0.25">
      <c r="A38" s="178" t="s">
        <v>227</v>
      </c>
      <c r="B38" s="179"/>
      <c r="C38" s="179"/>
      <c r="D38" s="179"/>
      <c r="E38" s="179"/>
      <c r="F38" s="179"/>
      <c r="G38" s="179"/>
      <c r="H38" s="180"/>
    </row>
    <row r="39" spans="1:43" ht="15" x14ac:dyDescent="0.25">
      <c r="A39" s="177" t="s">
        <v>228</v>
      </c>
      <c r="B39" s="177"/>
      <c r="C39" s="177"/>
      <c r="D39" s="177"/>
      <c r="E39" s="177"/>
      <c r="F39" s="177"/>
      <c r="G39" s="177"/>
      <c r="H39" s="23">
        <v>100</v>
      </c>
    </row>
    <row r="40" spans="1:43" ht="15" x14ac:dyDescent="0.25">
      <c r="A40" s="178" t="s">
        <v>86</v>
      </c>
      <c r="B40" s="179"/>
      <c r="C40" s="179"/>
      <c r="D40" s="179"/>
      <c r="E40" s="179"/>
      <c r="F40" s="179"/>
      <c r="G40" s="179"/>
      <c r="H40" s="180"/>
    </row>
    <row r="41" spans="1:43" s="16" customFormat="1" ht="14.25" customHeight="1" x14ac:dyDescent="0.25">
      <c r="A41" s="177" t="s">
        <v>81</v>
      </c>
      <c r="B41" s="177"/>
      <c r="C41" s="177"/>
      <c r="D41" s="177"/>
      <c r="E41" s="177"/>
      <c r="F41" s="177"/>
      <c r="G41" s="177"/>
      <c r="H41" s="23">
        <v>50</v>
      </c>
      <c r="AQ41"/>
    </row>
    <row r="42" spans="1:43" s="16" customFormat="1" ht="15" x14ac:dyDescent="0.25">
      <c r="A42" s="177" t="s">
        <v>82</v>
      </c>
      <c r="B42" s="177"/>
      <c r="C42" s="177"/>
      <c r="D42" s="177"/>
      <c r="E42" s="177"/>
      <c r="F42" s="177"/>
      <c r="G42" s="177"/>
      <c r="H42" s="23">
        <v>50</v>
      </c>
      <c r="AQ42"/>
    </row>
    <row r="43" spans="1:43" s="16" customFormat="1" ht="15" x14ac:dyDescent="0.25">
      <c r="A43" s="177" t="s">
        <v>83</v>
      </c>
      <c r="B43" s="177"/>
      <c r="C43" s="177"/>
      <c r="D43" s="177"/>
      <c r="E43" s="177"/>
      <c r="F43" s="177"/>
      <c r="G43" s="177"/>
      <c r="H43" s="29">
        <v>50</v>
      </c>
      <c r="AQ43"/>
    </row>
    <row r="44" spans="1:43" s="16" customFormat="1" ht="15" x14ac:dyDescent="0.25">
      <c r="A44" s="177" t="s">
        <v>84</v>
      </c>
      <c r="B44" s="177"/>
      <c r="C44" s="177"/>
      <c r="D44" s="177"/>
      <c r="E44" s="177"/>
      <c r="F44" s="177"/>
      <c r="G44" s="177"/>
      <c r="H44" s="29">
        <v>70</v>
      </c>
      <c r="AQ44"/>
    </row>
    <row r="45" spans="1:43" ht="15" x14ac:dyDescent="0.25">
      <c r="A45" s="193" t="s">
        <v>85</v>
      </c>
      <c r="B45" s="193"/>
      <c r="C45" s="193"/>
      <c r="D45" s="193"/>
      <c r="E45" s="193"/>
      <c r="F45" s="193"/>
      <c r="G45" s="193"/>
      <c r="H45" s="193"/>
    </row>
    <row r="46" spans="1:43" s="16" customFormat="1" ht="14.25" customHeight="1" x14ac:dyDescent="0.25">
      <c r="A46" s="191" t="s">
        <v>457</v>
      </c>
      <c r="B46" s="191"/>
      <c r="C46" s="191"/>
      <c r="D46" s="191"/>
      <c r="E46" s="191"/>
      <c r="F46" s="191"/>
      <c r="G46" s="192"/>
      <c r="H46" s="23">
        <v>40</v>
      </c>
      <c r="AQ46"/>
    </row>
    <row r="47" spans="1:43" s="16" customFormat="1" ht="14.25" customHeight="1" x14ac:dyDescent="0.25">
      <c r="A47" s="193" t="s">
        <v>203</v>
      </c>
      <c r="B47" s="193"/>
      <c r="C47" s="193"/>
      <c r="D47" s="193"/>
      <c r="E47" s="193"/>
      <c r="F47" s="193"/>
      <c r="G47" s="193"/>
      <c r="H47" s="193"/>
      <c r="AQ47"/>
    </row>
    <row r="48" spans="1:43" s="16" customFormat="1" ht="14.25" customHeight="1" x14ac:dyDescent="0.25">
      <c r="A48" s="191" t="s">
        <v>458</v>
      </c>
      <c r="B48" s="191"/>
      <c r="C48" s="191"/>
      <c r="D48" s="191"/>
      <c r="E48" s="191"/>
      <c r="F48" s="191"/>
      <c r="G48" s="192"/>
      <c r="H48" s="23">
        <v>35</v>
      </c>
      <c r="AQ48"/>
    </row>
    <row r="49" spans="1:43" s="16" customFormat="1" ht="14.25" customHeight="1" x14ac:dyDescent="0.25">
      <c r="A49" s="193" t="s">
        <v>88</v>
      </c>
      <c r="B49" s="193"/>
      <c r="C49" s="193"/>
      <c r="D49" s="193"/>
      <c r="E49" s="193"/>
      <c r="F49" s="193"/>
      <c r="G49" s="193"/>
      <c r="H49" s="193"/>
      <c r="AQ49"/>
    </row>
    <row r="50" spans="1:43" s="16" customFormat="1" ht="14.25" customHeight="1" x14ac:dyDescent="0.25">
      <c r="A50" s="191" t="s">
        <v>89</v>
      </c>
      <c r="B50" s="191"/>
      <c r="C50" s="191"/>
      <c r="D50" s="191"/>
      <c r="E50" s="191"/>
      <c r="F50" s="191"/>
      <c r="G50" s="192"/>
      <c r="H50" s="23">
        <v>50</v>
      </c>
      <c r="AQ50"/>
    </row>
    <row r="51" spans="1:43" s="16" customFormat="1" ht="14.25" customHeight="1" x14ac:dyDescent="0.25">
      <c r="A51" s="193" t="s">
        <v>90</v>
      </c>
      <c r="B51" s="193"/>
      <c r="C51" s="193"/>
      <c r="D51" s="193"/>
      <c r="E51" s="193"/>
      <c r="F51" s="193"/>
      <c r="G51" s="193"/>
      <c r="H51" s="193"/>
      <c r="AQ51"/>
    </row>
    <row r="52" spans="1:43" s="16" customFormat="1" ht="14.25" customHeight="1" x14ac:dyDescent="0.25">
      <c r="A52" s="186" t="s">
        <v>91</v>
      </c>
      <c r="B52" s="186"/>
      <c r="C52" s="186"/>
      <c r="D52" s="186"/>
      <c r="E52" s="186"/>
      <c r="F52" s="186"/>
      <c r="G52" s="187"/>
      <c r="H52" s="23">
        <v>35</v>
      </c>
      <c r="AQ52"/>
    </row>
    <row r="53" spans="1:43" s="16" customFormat="1" ht="14.25" hidden="1" customHeight="1" x14ac:dyDescent="0.25">
      <c r="A53" s="119"/>
      <c r="B53"/>
      <c r="C53"/>
      <c r="D53"/>
      <c r="E53"/>
      <c r="F53"/>
      <c r="G53"/>
      <c r="H53"/>
      <c r="AQ53"/>
    </row>
    <row r="54" spans="1:43" s="16" customFormat="1" ht="14.25" hidden="1" customHeight="1" x14ac:dyDescent="0.25">
      <c r="A54"/>
      <c r="B54"/>
      <c r="C54"/>
      <c r="D54"/>
      <c r="E54"/>
      <c r="F54"/>
      <c r="G54"/>
      <c r="H54"/>
      <c r="AQ54"/>
    </row>
    <row r="55" spans="1:43" s="16" customFormat="1" ht="14.25" hidden="1" customHeight="1" x14ac:dyDescent="0.25">
      <c r="A55"/>
      <c r="B55"/>
      <c r="C55"/>
      <c r="D55"/>
      <c r="E55"/>
      <c r="F55"/>
      <c r="G55"/>
      <c r="H55"/>
      <c r="AQ55"/>
    </row>
    <row r="56" spans="1:43" s="16" customFormat="1" ht="14.25" hidden="1" customHeight="1" x14ac:dyDescent="0.25">
      <c r="A56"/>
      <c r="B56"/>
      <c r="C56"/>
      <c r="D56"/>
      <c r="E56"/>
      <c r="F56"/>
      <c r="G56"/>
      <c r="H56"/>
      <c r="AQ56"/>
    </row>
    <row r="57" spans="1:43" s="16" customFormat="1" ht="14.25" hidden="1" customHeight="1" x14ac:dyDescent="0.25">
      <c r="A57"/>
      <c r="B57"/>
      <c r="C57"/>
      <c r="D57"/>
      <c r="E57"/>
      <c r="F57"/>
      <c r="G57"/>
      <c r="H57"/>
      <c r="AQ57"/>
    </row>
    <row r="58" spans="1:43" s="16" customFormat="1" ht="14.25" hidden="1" customHeight="1" x14ac:dyDescent="0.25">
      <c r="A58"/>
      <c r="B58"/>
      <c r="C58"/>
      <c r="D58"/>
      <c r="E58"/>
      <c r="F58"/>
      <c r="G58"/>
      <c r="H58"/>
      <c r="AQ58"/>
    </row>
  </sheetData>
  <mergeCells count="50">
    <mergeCell ref="A51:H51"/>
    <mergeCell ref="A52:G52"/>
    <mergeCell ref="A43:G43"/>
    <mergeCell ref="A44:G44"/>
    <mergeCell ref="A49:H49"/>
    <mergeCell ref="A50:G50"/>
    <mergeCell ref="A45:H45"/>
    <mergeCell ref="A46:G46"/>
    <mergeCell ref="A47:H47"/>
    <mergeCell ref="A48:G48"/>
    <mergeCell ref="A38:H38"/>
    <mergeCell ref="A39:G39"/>
    <mergeCell ref="A40:H40"/>
    <mergeCell ref="A41:G41"/>
    <mergeCell ref="A42:G42"/>
    <mergeCell ref="A33:G33"/>
    <mergeCell ref="A34:G34"/>
    <mergeCell ref="A35:G35"/>
    <mergeCell ref="A36:G36"/>
    <mergeCell ref="A37:G37"/>
    <mergeCell ref="A32:G32"/>
    <mergeCell ref="A21:H21"/>
    <mergeCell ref="A22:G22"/>
    <mergeCell ref="A23:G23"/>
    <mergeCell ref="A24:G24"/>
    <mergeCell ref="A25:G25"/>
    <mergeCell ref="A26:G26"/>
    <mergeCell ref="A27:G27"/>
    <mergeCell ref="A28:G28"/>
    <mergeCell ref="A29:G29"/>
    <mergeCell ref="A30:H30"/>
    <mergeCell ref="A31:G31"/>
    <mergeCell ref="A20:G20"/>
    <mergeCell ref="A9:G9"/>
    <mergeCell ref="A10:G10"/>
    <mergeCell ref="A11:H11"/>
    <mergeCell ref="A12:G12"/>
    <mergeCell ref="A13:G13"/>
    <mergeCell ref="A14:G14"/>
    <mergeCell ref="A15:G15"/>
    <mergeCell ref="A16:G16"/>
    <mergeCell ref="A17:H17"/>
    <mergeCell ref="A18:G18"/>
    <mergeCell ref="A19:G19"/>
    <mergeCell ref="A8:H8"/>
    <mergeCell ref="B1:F1"/>
    <mergeCell ref="A5:B5"/>
    <mergeCell ref="A6:B6"/>
    <mergeCell ref="A7:B7"/>
    <mergeCell ref="B2:E2"/>
  </mergeCells>
  <pageMargins left="0.52" right="0.36" top="0.46" bottom="0.75" header="0.3" footer="0.3"/>
  <pageSetup scale="80" orientation="portrait" r:id="rId1"/>
  <headerFooter>
    <oddFooter>&amp;LLumecon Midtown Series
ELITE Pricing Guide&amp;C&amp;P of &amp;N</oddFooter>
  </headerFooter>
  <colBreaks count="1" manualBreakCount="1">
    <brk id="8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C8D24-E186-447A-BFAB-A5C022C0B92B}">
  <sheetPr>
    <pageSetUpPr fitToPage="1"/>
  </sheetPr>
  <dimension ref="A1:AQ60"/>
  <sheetViews>
    <sheetView zoomScaleNormal="100" workbookViewId="0">
      <selection activeCell="A47" sqref="A47:XFD50"/>
    </sheetView>
  </sheetViews>
  <sheetFormatPr defaultColWidth="0" defaultRowHeight="0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418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248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249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250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245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83" t="s">
        <v>246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3" t="s">
        <v>247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78" t="s">
        <v>59</v>
      </c>
      <c r="B21" s="179"/>
      <c r="C21" s="179"/>
      <c r="D21" s="179"/>
      <c r="E21" s="179"/>
      <c r="F21" s="179"/>
      <c r="G21" s="179"/>
      <c r="H21" s="180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66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67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68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69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70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x14ac:dyDescent="0.25">
      <c r="A27" s="188" t="s">
        <v>71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188" t="s">
        <v>72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254</v>
      </c>
      <c r="B29" s="199"/>
      <c r="C29" s="199"/>
      <c r="D29" s="199"/>
      <c r="E29" s="199"/>
      <c r="F29" s="199"/>
      <c r="G29" s="200"/>
      <c r="H29" s="23">
        <v>50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78" t="s">
        <v>18</v>
      </c>
      <c r="B30" s="179"/>
      <c r="C30" s="179"/>
      <c r="D30" s="179"/>
      <c r="E30" s="179"/>
      <c r="F30" s="179"/>
      <c r="G30" s="179"/>
      <c r="H30" s="180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74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76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75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77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206" t="s">
        <v>78</v>
      </c>
      <c r="B35" s="207"/>
      <c r="C35" s="207"/>
      <c r="D35" s="207"/>
      <c r="E35" s="207"/>
      <c r="F35" s="207"/>
      <c r="G35" s="208"/>
      <c r="H35" s="23" t="s">
        <v>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88" t="s">
        <v>79</v>
      </c>
      <c r="B36" s="199"/>
      <c r="C36" s="199"/>
      <c r="D36" s="199"/>
      <c r="E36" s="199"/>
      <c r="F36" s="199"/>
      <c r="G36" s="200"/>
      <c r="H36" s="29" t="s">
        <v>22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ht="15" x14ac:dyDescent="0.25">
      <c r="A37" s="188" t="s">
        <v>80</v>
      </c>
      <c r="B37" s="199"/>
      <c r="C37" s="199"/>
      <c r="D37" s="199"/>
      <c r="E37" s="199"/>
      <c r="F37" s="199"/>
      <c r="G37" s="200"/>
      <c r="H37" s="29" t="s">
        <v>22</v>
      </c>
    </row>
    <row r="38" spans="1:43" ht="15" x14ac:dyDescent="0.25">
      <c r="A38" s="178" t="s">
        <v>151</v>
      </c>
      <c r="B38" s="179"/>
      <c r="C38" s="179"/>
      <c r="D38" s="179"/>
      <c r="E38" s="179"/>
      <c r="F38" s="179"/>
      <c r="G38" s="179"/>
      <c r="H38" s="180"/>
    </row>
    <row r="39" spans="1:43" ht="15" x14ac:dyDescent="0.25">
      <c r="A39" s="177" t="s">
        <v>251</v>
      </c>
      <c r="B39" s="177"/>
      <c r="C39" s="177"/>
      <c r="D39" s="177"/>
      <c r="E39" s="177"/>
      <c r="F39" s="177"/>
      <c r="G39" s="177"/>
      <c r="H39" s="23">
        <v>275</v>
      </c>
    </row>
    <row r="40" spans="1:43" ht="15" x14ac:dyDescent="0.25">
      <c r="A40" s="178" t="s">
        <v>227</v>
      </c>
      <c r="B40" s="179"/>
      <c r="C40" s="179"/>
      <c r="D40" s="179"/>
      <c r="E40" s="179"/>
      <c r="F40" s="179"/>
      <c r="G40" s="179"/>
      <c r="H40" s="180"/>
    </row>
    <row r="41" spans="1:43" ht="15" x14ac:dyDescent="0.25">
      <c r="A41" s="177" t="s">
        <v>252</v>
      </c>
      <c r="B41" s="177"/>
      <c r="C41" s="177"/>
      <c r="D41" s="177"/>
      <c r="E41" s="177"/>
      <c r="F41" s="177"/>
      <c r="G41" s="177"/>
      <c r="H41" s="23">
        <v>100</v>
      </c>
    </row>
    <row r="42" spans="1:43" ht="15" x14ac:dyDescent="0.25">
      <c r="A42" s="178" t="s">
        <v>86</v>
      </c>
      <c r="B42" s="179"/>
      <c r="C42" s="179"/>
      <c r="D42" s="179"/>
      <c r="E42" s="179"/>
      <c r="F42" s="179"/>
      <c r="G42" s="179"/>
      <c r="H42" s="180"/>
    </row>
    <row r="43" spans="1:43" s="16" customFormat="1" ht="14.25" customHeight="1" x14ac:dyDescent="0.25">
      <c r="A43" s="177" t="s">
        <v>81</v>
      </c>
      <c r="B43" s="177"/>
      <c r="C43" s="177"/>
      <c r="D43" s="177"/>
      <c r="E43" s="177"/>
      <c r="F43" s="177"/>
      <c r="G43" s="177"/>
      <c r="H43" s="23">
        <v>50</v>
      </c>
      <c r="AQ43"/>
    </row>
    <row r="44" spans="1:43" s="16" customFormat="1" ht="15" x14ac:dyDescent="0.25">
      <c r="A44" s="177" t="s">
        <v>82</v>
      </c>
      <c r="B44" s="177"/>
      <c r="C44" s="177"/>
      <c r="D44" s="177"/>
      <c r="E44" s="177"/>
      <c r="F44" s="177"/>
      <c r="G44" s="177"/>
      <c r="H44" s="23">
        <v>50</v>
      </c>
      <c r="AQ44"/>
    </row>
    <row r="45" spans="1:43" s="16" customFormat="1" ht="15" x14ac:dyDescent="0.25">
      <c r="A45" s="177" t="s">
        <v>83</v>
      </c>
      <c r="B45" s="177"/>
      <c r="C45" s="177"/>
      <c r="D45" s="177"/>
      <c r="E45" s="177"/>
      <c r="F45" s="177"/>
      <c r="G45" s="177"/>
      <c r="H45" s="29">
        <v>50</v>
      </c>
      <c r="AQ45"/>
    </row>
    <row r="46" spans="1:43" s="16" customFormat="1" ht="15" x14ac:dyDescent="0.25">
      <c r="A46" s="177" t="s">
        <v>84</v>
      </c>
      <c r="B46" s="177"/>
      <c r="C46" s="177"/>
      <c r="D46" s="177"/>
      <c r="E46" s="177"/>
      <c r="F46" s="177"/>
      <c r="G46" s="177"/>
      <c r="H46" s="29">
        <v>70</v>
      </c>
      <c r="AQ46"/>
    </row>
    <row r="47" spans="1:43" ht="15" x14ac:dyDescent="0.25">
      <c r="A47" s="193" t="s">
        <v>85</v>
      </c>
      <c r="B47" s="193"/>
      <c r="C47" s="193"/>
      <c r="D47" s="193"/>
      <c r="E47" s="193"/>
      <c r="F47" s="193"/>
      <c r="G47" s="193"/>
      <c r="H47" s="193"/>
    </row>
    <row r="48" spans="1:43" s="16" customFormat="1" ht="14.25" customHeight="1" x14ac:dyDescent="0.25">
      <c r="A48" s="191" t="s">
        <v>457</v>
      </c>
      <c r="B48" s="191"/>
      <c r="C48" s="191"/>
      <c r="D48" s="191"/>
      <c r="E48" s="191"/>
      <c r="F48" s="191"/>
      <c r="G48" s="192"/>
      <c r="H48" s="23">
        <v>40</v>
      </c>
      <c r="AQ48"/>
    </row>
    <row r="49" spans="1:43" s="16" customFormat="1" ht="14.25" customHeight="1" x14ac:dyDescent="0.25">
      <c r="A49" s="193" t="s">
        <v>203</v>
      </c>
      <c r="B49" s="193"/>
      <c r="C49" s="193"/>
      <c r="D49" s="193"/>
      <c r="E49" s="193"/>
      <c r="F49" s="193"/>
      <c r="G49" s="193"/>
      <c r="H49" s="193"/>
      <c r="AQ49"/>
    </row>
    <row r="50" spans="1:43" s="16" customFormat="1" ht="14.25" customHeight="1" x14ac:dyDescent="0.25">
      <c r="A50" s="191" t="s">
        <v>458</v>
      </c>
      <c r="B50" s="191"/>
      <c r="C50" s="191"/>
      <c r="D50" s="191"/>
      <c r="E50" s="191"/>
      <c r="F50" s="191"/>
      <c r="G50" s="192"/>
      <c r="H50" s="23">
        <v>35</v>
      </c>
      <c r="AQ50"/>
    </row>
    <row r="51" spans="1:43" ht="14.25" customHeight="1" x14ac:dyDescent="0.25">
      <c r="A51" s="193" t="s">
        <v>88</v>
      </c>
      <c r="B51" s="193"/>
      <c r="C51" s="193"/>
      <c r="D51" s="193"/>
      <c r="E51" s="193"/>
      <c r="F51" s="193"/>
      <c r="G51" s="193"/>
      <c r="H51" s="193"/>
    </row>
    <row r="52" spans="1:43" ht="14.25" customHeight="1" x14ac:dyDescent="0.25">
      <c r="A52" s="191" t="s">
        <v>89</v>
      </c>
      <c r="B52" s="191"/>
      <c r="C52" s="191"/>
      <c r="D52" s="191"/>
      <c r="E52" s="191"/>
      <c r="F52" s="191"/>
      <c r="G52" s="192"/>
      <c r="H52" s="23">
        <v>50</v>
      </c>
    </row>
    <row r="53" spans="1:43" ht="14.25" customHeight="1" x14ac:dyDescent="0.25">
      <c r="A53" s="193" t="s">
        <v>90</v>
      </c>
      <c r="B53" s="193"/>
      <c r="C53" s="193"/>
      <c r="D53" s="193"/>
      <c r="E53" s="193"/>
      <c r="F53" s="193"/>
      <c r="G53" s="193"/>
      <c r="H53" s="193"/>
    </row>
    <row r="54" spans="1:43" ht="14.25" customHeight="1" x14ac:dyDescent="0.25">
      <c r="A54" s="186" t="s">
        <v>91</v>
      </c>
      <c r="B54" s="186"/>
      <c r="C54" s="186"/>
      <c r="D54" s="186"/>
      <c r="E54" s="186"/>
      <c r="F54" s="186"/>
      <c r="G54" s="187"/>
      <c r="H54" s="23">
        <v>35</v>
      </c>
    </row>
    <row r="55" spans="1:43" ht="14.25" hidden="1" customHeight="1" x14ac:dyDescent="0.25">
      <c r="A55" s="119"/>
    </row>
    <row r="56" spans="1:43" ht="14.25" hidden="1" customHeight="1" x14ac:dyDescent="0.25"/>
    <row r="57" spans="1:43" ht="14.25" hidden="1" customHeight="1" x14ac:dyDescent="0.25"/>
    <row r="58" spans="1:43" ht="14.25" hidden="1" customHeight="1" x14ac:dyDescent="0.25"/>
    <row r="59" spans="1:43" ht="14.25" hidden="1" customHeight="1" x14ac:dyDescent="0.25"/>
    <row r="60" spans="1:43" ht="14.25" hidden="1" customHeight="1" x14ac:dyDescent="0.25"/>
  </sheetData>
  <mergeCells count="52">
    <mergeCell ref="A8:H8"/>
    <mergeCell ref="B1:F1"/>
    <mergeCell ref="A5:B5"/>
    <mergeCell ref="A6:B6"/>
    <mergeCell ref="A7:B7"/>
    <mergeCell ref="B2:E2"/>
    <mergeCell ref="A22:G22"/>
    <mergeCell ref="A19:G19"/>
    <mergeCell ref="A20:G20"/>
    <mergeCell ref="A9:G9"/>
    <mergeCell ref="A10:G10"/>
    <mergeCell ref="A11:H11"/>
    <mergeCell ref="A12:G12"/>
    <mergeCell ref="A13:G13"/>
    <mergeCell ref="A14:G14"/>
    <mergeCell ref="A15:G15"/>
    <mergeCell ref="A16:G16"/>
    <mergeCell ref="A17:H17"/>
    <mergeCell ref="A18:G18"/>
    <mergeCell ref="A21:H21"/>
    <mergeCell ref="A35:G35"/>
    <mergeCell ref="A23:G23"/>
    <mergeCell ref="A24:G24"/>
    <mergeCell ref="A25:G25"/>
    <mergeCell ref="A26:G26"/>
    <mergeCell ref="A27:G27"/>
    <mergeCell ref="A28:G28"/>
    <mergeCell ref="A30:H30"/>
    <mergeCell ref="A31:G31"/>
    <mergeCell ref="A32:G32"/>
    <mergeCell ref="A33:G33"/>
    <mergeCell ref="A34:G34"/>
    <mergeCell ref="A29:G29"/>
    <mergeCell ref="A42:H42"/>
    <mergeCell ref="A40:H40"/>
    <mergeCell ref="A41:G41"/>
    <mergeCell ref="A36:G36"/>
    <mergeCell ref="A37:G37"/>
    <mergeCell ref="A38:H38"/>
    <mergeCell ref="A39:G39"/>
    <mergeCell ref="A51:H51"/>
    <mergeCell ref="A52:G52"/>
    <mergeCell ref="A53:H53"/>
    <mergeCell ref="A54:G54"/>
    <mergeCell ref="A43:G43"/>
    <mergeCell ref="A44:G44"/>
    <mergeCell ref="A45:G45"/>
    <mergeCell ref="A46:G46"/>
    <mergeCell ref="A47:H47"/>
    <mergeCell ref="A48:G48"/>
    <mergeCell ref="A49:H49"/>
    <mergeCell ref="A50:G50"/>
  </mergeCells>
  <pageMargins left="0.52" right="0.28000000000000003" top="0.38" bottom="0.83" header="0.3" footer="0.3"/>
  <pageSetup scale="78" orientation="portrait" r:id="rId1"/>
  <headerFooter>
    <oddFooter>&amp;LLumecon Midtown Series
ELITE Pricing Guide&amp;C&amp;P of &amp;N</oddFooter>
  </headerFooter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1ABD-7729-4FC1-B267-720FB43BF97E}">
  <sheetPr>
    <pageSetUpPr fitToPage="1"/>
  </sheetPr>
  <dimension ref="A1:BO183"/>
  <sheetViews>
    <sheetView zoomScaleNormal="100" workbookViewId="0">
      <selection activeCell="C1" sqref="C1"/>
    </sheetView>
  </sheetViews>
  <sheetFormatPr defaultColWidth="0" defaultRowHeight="14.25" customHeight="1" x14ac:dyDescent="0.25"/>
  <cols>
    <col min="1" max="1" width="18" customWidth="1"/>
    <col min="2" max="2" width="22" customWidth="1"/>
    <col min="3" max="3" width="13.140625" customWidth="1"/>
    <col min="4" max="4" width="18" customWidth="1"/>
    <col min="5" max="5" width="8.7109375" customWidth="1"/>
    <col min="6" max="6" width="8.5703125" customWidth="1"/>
    <col min="7" max="7" width="13.5703125" customWidth="1"/>
    <col min="8" max="8" width="13" hidden="1"/>
    <col min="9" max="9" width="13" customWidth="1"/>
    <col min="10" max="43" width="0" style="16" hidden="1" customWidth="1"/>
    <col min="44" max="44" width="0" hidden="1" customWidth="1"/>
    <col min="45" max="16384" width="8.5703125" hidden="1"/>
  </cols>
  <sheetData>
    <row r="1" spans="1:44" s="3" customFormat="1" ht="21" customHeight="1" x14ac:dyDescent="0.25">
      <c r="B1" s="1"/>
      <c r="C1" s="1" t="s">
        <v>466</v>
      </c>
      <c r="D1" s="2"/>
      <c r="E1" s="2"/>
      <c r="F1" s="2"/>
      <c r="G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4" s="3" customFormat="1" ht="21" customHeight="1" x14ac:dyDescent="0.25">
      <c r="B2" s="1"/>
      <c r="C2" s="1" t="str">
        <f>'LMTD-SM'!C2</f>
        <v>Freight Allowed @ 8 PC MIN</v>
      </c>
      <c r="D2" s="5"/>
      <c r="E2" s="5"/>
      <c r="F2" s="5"/>
      <c r="G2" s="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4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1:44" s="18" customFormat="1" ht="66.75" customHeight="1" x14ac:dyDescent="0.25">
      <c r="B4" s="12" t="s">
        <v>403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">
        <v>5</v>
      </c>
      <c r="I4" s="15" t="s">
        <v>6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7"/>
    </row>
    <row r="5" spans="1:44" s="18" customFormat="1" ht="16.5" customHeight="1" x14ac:dyDescent="0.25">
      <c r="A5" s="177" t="s">
        <v>47</v>
      </c>
      <c r="B5" s="177"/>
      <c r="C5" s="19">
        <v>20</v>
      </c>
      <c r="D5" s="20">
        <v>2680</v>
      </c>
      <c r="E5" s="19">
        <v>134</v>
      </c>
      <c r="F5" s="21">
        <v>1</v>
      </c>
      <c r="G5" s="22" t="s">
        <v>366</v>
      </c>
      <c r="H5" s="23"/>
      <c r="I5" s="29" t="s">
        <v>22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7"/>
    </row>
    <row r="6" spans="1:44" s="25" customFormat="1" ht="15" hidden="1" x14ac:dyDescent="0.25">
      <c r="A6" s="177" t="s">
        <v>48</v>
      </c>
      <c r="B6" s="177"/>
      <c r="C6" s="19">
        <v>30</v>
      </c>
      <c r="D6" s="20">
        <v>4020</v>
      </c>
      <c r="E6" s="19">
        <f t="shared" ref="E6:E14" si="0">D6/C6</f>
        <v>134</v>
      </c>
      <c r="F6" s="21" t="s">
        <v>5</v>
      </c>
      <c r="G6" s="22" t="s">
        <v>8</v>
      </c>
      <c r="H6" s="23"/>
      <c r="I6" s="23" t="s">
        <v>60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24"/>
    </row>
    <row r="7" spans="1:44" s="25" customFormat="1" ht="15" hidden="1" x14ac:dyDescent="0.25">
      <c r="A7" s="177" t="s">
        <v>49</v>
      </c>
      <c r="B7" s="177"/>
      <c r="C7" s="19">
        <v>40</v>
      </c>
      <c r="D7" s="20">
        <v>5360</v>
      </c>
      <c r="E7" s="19">
        <f t="shared" si="0"/>
        <v>134</v>
      </c>
      <c r="F7" s="21" t="s">
        <v>5</v>
      </c>
      <c r="G7" s="22" t="s">
        <v>8</v>
      </c>
      <c r="H7" s="23"/>
      <c r="I7" s="23" t="s">
        <v>60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24"/>
    </row>
    <row r="8" spans="1:44" s="18" customFormat="1" ht="16.5" customHeight="1" x14ac:dyDescent="0.25">
      <c r="A8" s="177" t="s">
        <v>50</v>
      </c>
      <c r="B8" s="177"/>
      <c r="C8" s="19">
        <v>50</v>
      </c>
      <c r="D8" s="20">
        <v>6700</v>
      </c>
      <c r="E8" s="19">
        <f t="shared" si="0"/>
        <v>134</v>
      </c>
      <c r="F8" s="21">
        <v>1</v>
      </c>
      <c r="G8" s="22" t="s">
        <v>366</v>
      </c>
      <c r="H8" s="23"/>
      <c r="I8" s="29" t="s">
        <v>22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7"/>
    </row>
    <row r="9" spans="1:44" s="25" customFormat="1" ht="15" hidden="1" x14ac:dyDescent="0.25">
      <c r="A9" s="177" t="s">
        <v>51</v>
      </c>
      <c r="B9" s="177"/>
      <c r="C9" s="19">
        <v>60</v>
      </c>
      <c r="D9" s="20">
        <v>8040</v>
      </c>
      <c r="E9" s="19">
        <f t="shared" si="0"/>
        <v>134</v>
      </c>
      <c r="F9" s="21" t="s">
        <v>5</v>
      </c>
      <c r="G9" s="22" t="s">
        <v>366</v>
      </c>
      <c r="H9" s="23"/>
      <c r="I9" s="23" t="s">
        <v>60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24"/>
    </row>
    <row r="10" spans="1:44" s="25" customFormat="1" ht="15" hidden="1" x14ac:dyDescent="0.25">
      <c r="A10" s="177" t="s">
        <v>52</v>
      </c>
      <c r="B10" s="177"/>
      <c r="C10" s="19">
        <v>70</v>
      </c>
      <c r="D10" s="20">
        <v>9380</v>
      </c>
      <c r="E10" s="19">
        <f t="shared" si="0"/>
        <v>134</v>
      </c>
      <c r="F10" s="21" t="s">
        <v>5</v>
      </c>
      <c r="G10" s="22" t="s">
        <v>366</v>
      </c>
      <c r="H10" s="23"/>
      <c r="I10" s="23" t="s">
        <v>60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24"/>
    </row>
    <row r="11" spans="1:44" s="18" customFormat="1" ht="16.5" customHeight="1" x14ac:dyDescent="0.25">
      <c r="A11" s="177" t="s">
        <v>53</v>
      </c>
      <c r="B11" s="177"/>
      <c r="C11" s="19">
        <v>80</v>
      </c>
      <c r="D11" s="20">
        <v>10720</v>
      </c>
      <c r="E11" s="19">
        <f t="shared" si="0"/>
        <v>134</v>
      </c>
      <c r="F11" s="21">
        <v>1</v>
      </c>
      <c r="G11" s="22" t="s">
        <v>366</v>
      </c>
      <c r="H11" s="23"/>
      <c r="I11" s="29" t="s">
        <v>22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7"/>
    </row>
    <row r="12" spans="1:44" s="25" customFormat="1" ht="15" x14ac:dyDescent="0.25">
      <c r="A12" s="177" t="s">
        <v>54</v>
      </c>
      <c r="B12" s="177"/>
      <c r="C12" s="19">
        <v>90</v>
      </c>
      <c r="D12" s="20">
        <v>12060</v>
      </c>
      <c r="E12" s="19">
        <f t="shared" si="0"/>
        <v>134</v>
      </c>
      <c r="F12" s="21">
        <v>1</v>
      </c>
      <c r="G12" s="22" t="s">
        <v>366</v>
      </c>
      <c r="H12" s="23"/>
      <c r="I12" s="29" t="s">
        <v>22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24"/>
    </row>
    <row r="13" spans="1:44" s="25" customFormat="1" ht="15" x14ac:dyDescent="0.25">
      <c r="A13" s="177" t="s">
        <v>55</v>
      </c>
      <c r="B13" s="177"/>
      <c r="C13" s="19">
        <v>100</v>
      </c>
      <c r="D13" s="20">
        <v>13400</v>
      </c>
      <c r="E13" s="19">
        <f t="shared" si="0"/>
        <v>134</v>
      </c>
      <c r="F13" s="21">
        <v>1</v>
      </c>
      <c r="G13" s="22" t="s">
        <v>366</v>
      </c>
      <c r="H13" s="23"/>
      <c r="I13" s="29" t="s">
        <v>22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24"/>
    </row>
    <row r="14" spans="1:44" s="18" customFormat="1" ht="15" x14ac:dyDescent="0.25">
      <c r="A14" s="177" t="s">
        <v>56</v>
      </c>
      <c r="B14" s="177"/>
      <c r="C14" s="19">
        <v>110</v>
      </c>
      <c r="D14" s="20">
        <v>14740</v>
      </c>
      <c r="E14" s="19">
        <f t="shared" si="0"/>
        <v>134</v>
      </c>
      <c r="F14" s="21">
        <v>1</v>
      </c>
      <c r="G14" s="22" t="s">
        <v>366</v>
      </c>
      <c r="H14" s="23"/>
      <c r="I14" s="29" t="s">
        <v>22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7"/>
    </row>
    <row r="15" spans="1:44" s="18" customFormat="1" ht="15" x14ac:dyDescent="0.25">
      <c r="A15" s="165" t="s">
        <v>18</v>
      </c>
      <c r="B15" s="166"/>
      <c r="C15" s="166"/>
      <c r="D15" s="166"/>
      <c r="E15" s="166"/>
      <c r="F15" s="166"/>
      <c r="G15" s="166"/>
      <c r="H15" s="166"/>
      <c r="I15" s="16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7"/>
    </row>
    <row r="16" spans="1:44" s="18" customFormat="1" ht="15" x14ac:dyDescent="0.25">
      <c r="A16" s="174" t="s">
        <v>433</v>
      </c>
      <c r="B16" s="175"/>
      <c r="C16" s="175"/>
      <c r="D16" s="175"/>
      <c r="E16" s="175"/>
      <c r="F16" s="175"/>
      <c r="G16" s="176"/>
      <c r="H16" s="23" t="s">
        <v>20</v>
      </c>
      <c r="I16" s="23" t="s">
        <v>60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7"/>
    </row>
    <row r="17" spans="1:44" s="18" customFormat="1" ht="15" x14ac:dyDescent="0.25">
      <c r="A17" s="174" t="s">
        <v>434</v>
      </c>
      <c r="B17" s="175"/>
      <c r="C17" s="175"/>
      <c r="D17" s="175"/>
      <c r="E17" s="175"/>
      <c r="F17" s="175"/>
      <c r="G17" s="176"/>
      <c r="H17" s="23" t="s">
        <v>20</v>
      </c>
      <c r="I17" s="23" t="s">
        <v>60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7"/>
    </row>
    <row r="18" spans="1:44" s="18" customFormat="1" ht="15" x14ac:dyDescent="0.25">
      <c r="A18" s="174" t="s">
        <v>435</v>
      </c>
      <c r="B18" s="175"/>
      <c r="C18" s="175"/>
      <c r="D18" s="175"/>
      <c r="E18" s="175"/>
      <c r="F18" s="175"/>
      <c r="G18" s="176"/>
      <c r="H18" s="23" t="s">
        <v>20</v>
      </c>
      <c r="I18" s="23" t="s">
        <v>60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7"/>
    </row>
    <row r="19" spans="1:44" s="18" customFormat="1" ht="15" x14ac:dyDescent="0.25">
      <c r="A19" s="174" t="s">
        <v>436</v>
      </c>
      <c r="B19" s="175"/>
      <c r="C19" s="175"/>
      <c r="D19" s="175"/>
      <c r="E19" s="175"/>
      <c r="F19" s="175"/>
      <c r="G19" s="176"/>
      <c r="H19" s="23" t="s">
        <v>20</v>
      </c>
      <c r="I19" s="23" t="s">
        <v>60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7"/>
    </row>
    <row r="20" spans="1:44" s="18" customFormat="1" ht="15" x14ac:dyDescent="0.25">
      <c r="A20" s="174" t="s">
        <v>437</v>
      </c>
      <c r="B20" s="175"/>
      <c r="C20" s="175"/>
      <c r="D20" s="175"/>
      <c r="E20" s="175"/>
      <c r="F20" s="175"/>
      <c r="G20" s="176"/>
      <c r="H20" s="23" t="s">
        <v>20</v>
      </c>
      <c r="I20" s="23" t="s">
        <v>60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7"/>
    </row>
    <row r="21" spans="1:44" s="18" customFormat="1" ht="15" x14ac:dyDescent="0.25">
      <c r="A21" s="174" t="s">
        <v>438</v>
      </c>
      <c r="B21" s="175"/>
      <c r="C21" s="175"/>
      <c r="D21" s="175"/>
      <c r="E21" s="175"/>
      <c r="F21" s="175"/>
      <c r="G21" s="176"/>
      <c r="H21" s="23" t="s">
        <v>20</v>
      </c>
      <c r="I21" s="23" t="s">
        <v>60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7"/>
    </row>
    <row r="22" spans="1:44" s="18" customFormat="1" ht="15" x14ac:dyDescent="0.25">
      <c r="A22" s="174" t="s">
        <v>439</v>
      </c>
      <c r="B22" s="175"/>
      <c r="C22" s="175"/>
      <c r="D22" s="175"/>
      <c r="E22" s="175"/>
      <c r="F22" s="175"/>
      <c r="G22" s="176"/>
      <c r="H22" s="23" t="s">
        <v>20</v>
      </c>
      <c r="I22" s="29" t="s">
        <v>22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7"/>
    </row>
    <row r="23" spans="1:44" s="18" customFormat="1" ht="15" x14ac:dyDescent="0.25">
      <c r="A23" s="174" t="s">
        <v>440</v>
      </c>
      <c r="B23" s="175"/>
      <c r="C23" s="175"/>
      <c r="D23" s="175"/>
      <c r="E23" s="175"/>
      <c r="F23" s="175"/>
      <c r="G23" s="176"/>
      <c r="H23" s="23" t="s">
        <v>20</v>
      </c>
      <c r="I23" s="29" t="s">
        <v>22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7"/>
    </row>
    <row r="24" spans="1:44" s="18" customFormat="1" ht="15" x14ac:dyDescent="0.25">
      <c r="A24" s="174" t="s">
        <v>441</v>
      </c>
      <c r="B24" s="175"/>
      <c r="C24" s="175"/>
      <c r="D24" s="175"/>
      <c r="E24" s="175"/>
      <c r="F24" s="175"/>
      <c r="G24" s="176"/>
      <c r="H24" s="23" t="s">
        <v>20</v>
      </c>
      <c r="I24" s="29" t="s">
        <v>22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7"/>
    </row>
    <row r="25" spans="1:44" s="18" customFormat="1" ht="15" x14ac:dyDescent="0.25">
      <c r="A25" s="174" t="s">
        <v>442</v>
      </c>
      <c r="B25" s="175"/>
      <c r="C25" s="175"/>
      <c r="D25" s="175"/>
      <c r="E25" s="175"/>
      <c r="F25" s="175"/>
      <c r="G25" s="176"/>
      <c r="H25" s="23" t="s">
        <v>20</v>
      </c>
      <c r="I25" s="29" t="s">
        <v>22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7"/>
    </row>
    <row r="26" spans="1:44" s="18" customFormat="1" ht="15" x14ac:dyDescent="0.25">
      <c r="A26" s="174" t="s">
        <v>443</v>
      </c>
      <c r="B26" s="175"/>
      <c r="C26" s="175"/>
      <c r="D26" s="175"/>
      <c r="E26" s="175"/>
      <c r="F26" s="175"/>
      <c r="G26" s="176"/>
      <c r="H26" s="23" t="s">
        <v>20</v>
      </c>
      <c r="I26" s="29" t="s">
        <v>22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7"/>
    </row>
    <row r="27" spans="1:44" s="18" customFormat="1" ht="15" x14ac:dyDescent="0.25">
      <c r="A27" s="174" t="s">
        <v>444</v>
      </c>
      <c r="B27" s="175"/>
      <c r="C27" s="175"/>
      <c r="D27" s="175"/>
      <c r="E27" s="175"/>
      <c r="F27" s="175"/>
      <c r="G27" s="176"/>
      <c r="H27" s="23" t="s">
        <v>20</v>
      </c>
      <c r="I27" s="29" t="s">
        <v>22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7"/>
    </row>
    <row r="28" spans="1:44" s="18" customFormat="1" ht="15" x14ac:dyDescent="0.25">
      <c r="A28" s="174" t="s">
        <v>445</v>
      </c>
      <c r="B28" s="175"/>
      <c r="C28" s="175"/>
      <c r="D28" s="175"/>
      <c r="E28" s="175"/>
      <c r="F28" s="175"/>
      <c r="G28" s="176"/>
      <c r="H28" s="23" t="s">
        <v>20</v>
      </c>
      <c r="I28" s="29" t="s">
        <v>22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7"/>
    </row>
    <row r="29" spans="1:44" s="18" customFormat="1" ht="15" x14ac:dyDescent="0.25">
      <c r="A29" s="174" t="s">
        <v>446</v>
      </c>
      <c r="B29" s="175"/>
      <c r="C29" s="175"/>
      <c r="D29" s="175"/>
      <c r="E29" s="175"/>
      <c r="F29" s="175"/>
      <c r="G29" s="176"/>
      <c r="H29" s="23" t="s">
        <v>20</v>
      </c>
      <c r="I29" s="29" t="s">
        <v>22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7"/>
    </row>
    <row r="30" spans="1:44" s="18" customFormat="1" ht="15" x14ac:dyDescent="0.25">
      <c r="A30" s="174" t="s">
        <v>447</v>
      </c>
      <c r="B30" s="175"/>
      <c r="C30" s="175"/>
      <c r="D30" s="175"/>
      <c r="E30" s="175"/>
      <c r="F30" s="175"/>
      <c r="G30" s="176"/>
      <c r="H30" s="23" t="s">
        <v>20</v>
      </c>
      <c r="I30" s="29" t="s">
        <v>22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7"/>
    </row>
    <row r="31" spans="1:44" s="18" customFormat="1" ht="15" x14ac:dyDescent="0.25">
      <c r="A31" s="174" t="s">
        <v>448</v>
      </c>
      <c r="B31" s="175"/>
      <c r="C31" s="175"/>
      <c r="D31" s="175"/>
      <c r="E31" s="175"/>
      <c r="F31" s="175"/>
      <c r="G31" s="176"/>
      <c r="H31" s="23" t="s">
        <v>20</v>
      </c>
      <c r="I31" s="29" t="s">
        <v>22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7"/>
    </row>
    <row r="32" spans="1:44" s="18" customFormat="1" ht="15" x14ac:dyDescent="0.25">
      <c r="A32" s="174" t="s">
        <v>449</v>
      </c>
      <c r="B32" s="175"/>
      <c r="C32" s="175"/>
      <c r="D32" s="175"/>
      <c r="E32" s="175"/>
      <c r="F32" s="175"/>
      <c r="G32" s="176"/>
      <c r="H32" s="23" t="s">
        <v>20</v>
      </c>
      <c r="I32" s="29" t="s">
        <v>22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7"/>
    </row>
    <row r="33" spans="1:67" s="18" customFormat="1" ht="15" x14ac:dyDescent="0.25">
      <c r="A33" s="174" t="s">
        <v>450</v>
      </c>
      <c r="B33" s="175"/>
      <c r="C33" s="175"/>
      <c r="D33" s="175"/>
      <c r="E33" s="175"/>
      <c r="F33" s="175"/>
      <c r="G33" s="176"/>
      <c r="H33" s="23" t="s">
        <v>20</v>
      </c>
      <c r="I33" s="29" t="s">
        <v>22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7"/>
    </row>
    <row r="34" spans="1:67" s="18" customFormat="1" ht="15" x14ac:dyDescent="0.25">
      <c r="A34" s="174" t="s">
        <v>438</v>
      </c>
      <c r="B34" s="175"/>
      <c r="C34" s="175"/>
      <c r="D34" s="175"/>
      <c r="E34" s="175"/>
      <c r="F34" s="175"/>
      <c r="G34" s="176"/>
      <c r="H34" s="23" t="s">
        <v>20</v>
      </c>
      <c r="I34" s="29" t="s">
        <v>22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7"/>
    </row>
    <row r="35" spans="1:67" s="32" customFormat="1" ht="15" x14ac:dyDescent="0.25">
      <c r="A35" s="181" t="s">
        <v>23</v>
      </c>
      <c r="B35" s="181"/>
      <c r="C35" s="181"/>
      <c r="D35" s="181"/>
      <c r="E35" s="181"/>
      <c r="F35" s="181"/>
      <c r="G35" s="181"/>
      <c r="H35" s="181"/>
      <c r="I35" s="173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</row>
    <row r="36" spans="1:67" s="18" customFormat="1" ht="15" x14ac:dyDescent="0.25">
      <c r="A36" s="177" t="s">
        <v>24</v>
      </c>
      <c r="B36" s="177"/>
      <c r="C36" s="177"/>
      <c r="D36" s="177"/>
      <c r="E36" s="177"/>
      <c r="F36" s="177"/>
      <c r="G36" s="177"/>
      <c r="H36" s="23" t="s">
        <v>20</v>
      </c>
      <c r="I36" s="23" t="s">
        <v>60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</row>
    <row r="37" spans="1:67" ht="15" x14ac:dyDescent="0.25">
      <c r="A37" s="177" t="s">
        <v>25</v>
      </c>
      <c r="B37" s="177"/>
      <c r="C37" s="177"/>
      <c r="D37" s="177"/>
      <c r="E37" s="177"/>
      <c r="F37" s="177"/>
      <c r="G37" s="177"/>
      <c r="H37" s="23" t="s">
        <v>20</v>
      </c>
      <c r="I37" s="23" t="s">
        <v>60</v>
      </c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</row>
    <row r="38" spans="1:67" ht="15" x14ac:dyDescent="0.25">
      <c r="A38" s="177" t="s">
        <v>26</v>
      </c>
      <c r="B38" s="177"/>
      <c r="C38" s="177"/>
      <c r="D38" s="177"/>
      <c r="E38" s="177"/>
      <c r="F38" s="177"/>
      <c r="G38" s="177"/>
      <c r="H38" s="23" t="s">
        <v>20</v>
      </c>
      <c r="I38" s="23" t="s">
        <v>60</v>
      </c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</row>
    <row r="39" spans="1:67" s="32" customFormat="1" ht="15" x14ac:dyDescent="0.25">
      <c r="A39" s="177" t="s">
        <v>27</v>
      </c>
      <c r="B39" s="177"/>
      <c r="C39" s="177"/>
      <c r="D39" s="177"/>
      <c r="E39" s="177"/>
      <c r="F39" s="177"/>
      <c r="G39" s="177"/>
      <c r="H39" s="23" t="s">
        <v>20</v>
      </c>
      <c r="I39" s="23" t="s">
        <v>60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4"/>
    </row>
    <row r="40" spans="1:67" s="18" customFormat="1" ht="15" x14ac:dyDescent="0.25">
      <c r="A40" s="26" t="s">
        <v>28</v>
      </c>
      <c r="B40" s="27"/>
      <c r="C40" s="27"/>
      <c r="D40" s="27"/>
      <c r="E40" s="27"/>
      <c r="F40" s="27"/>
      <c r="G40" s="27"/>
      <c r="H40" s="27"/>
      <c r="I40" s="27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7"/>
    </row>
    <row r="41" spans="1:67" s="18" customFormat="1" ht="15" x14ac:dyDescent="0.25">
      <c r="A41" s="177" t="s">
        <v>29</v>
      </c>
      <c r="B41" s="177"/>
      <c r="C41" s="177"/>
      <c r="D41" s="177"/>
      <c r="E41" s="177"/>
      <c r="F41" s="177"/>
      <c r="G41" s="177"/>
      <c r="H41" s="23" t="s">
        <v>20</v>
      </c>
      <c r="I41" s="23" t="s">
        <v>60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7"/>
    </row>
    <row r="42" spans="1:67" s="18" customFormat="1" ht="15" customHeight="1" x14ac:dyDescent="0.25">
      <c r="A42" s="177" t="s">
        <v>30</v>
      </c>
      <c r="B42" s="177"/>
      <c r="C42" s="177"/>
      <c r="D42" s="177"/>
      <c r="E42" s="177"/>
      <c r="F42" s="177"/>
      <c r="G42" s="177"/>
      <c r="H42" s="23">
        <v>45</v>
      </c>
      <c r="I42" s="23">
        <v>45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7"/>
    </row>
    <row r="43" spans="1:67" s="18" customFormat="1" ht="15" x14ac:dyDescent="0.25">
      <c r="A43" s="26" t="s">
        <v>31</v>
      </c>
      <c r="B43" s="27"/>
      <c r="C43" s="27"/>
      <c r="D43" s="27"/>
      <c r="E43" s="27"/>
      <c r="F43" s="27"/>
      <c r="G43" s="27"/>
      <c r="H43" s="27"/>
      <c r="I43" s="27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7"/>
    </row>
    <row r="44" spans="1:67" s="18" customFormat="1" ht="15" x14ac:dyDescent="0.25">
      <c r="A44" s="177" t="s">
        <v>32</v>
      </c>
      <c r="B44" s="177"/>
      <c r="C44" s="177"/>
      <c r="D44" s="177"/>
      <c r="E44" s="177"/>
      <c r="F44" s="177"/>
      <c r="G44" s="177"/>
      <c r="H44" s="23" t="s">
        <v>20</v>
      </c>
      <c r="I44" s="23" t="s">
        <v>60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7"/>
    </row>
    <row r="45" spans="1:67" s="18" customFormat="1" ht="15" x14ac:dyDescent="0.25">
      <c r="A45" s="26" t="s">
        <v>28</v>
      </c>
      <c r="B45" s="27"/>
      <c r="C45" s="27"/>
      <c r="D45" s="27"/>
      <c r="E45" s="27"/>
      <c r="F45" s="27"/>
      <c r="G45" s="27"/>
      <c r="H45" s="27"/>
      <c r="I45" s="27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7"/>
    </row>
    <row r="46" spans="1:67" s="18" customFormat="1" ht="15" x14ac:dyDescent="0.25">
      <c r="A46" s="177" t="s">
        <v>29</v>
      </c>
      <c r="B46" s="177"/>
      <c r="C46" s="177"/>
      <c r="D46" s="177"/>
      <c r="E46" s="177"/>
      <c r="F46" s="177"/>
      <c r="G46" s="177"/>
      <c r="H46" s="23" t="s">
        <v>20</v>
      </c>
      <c r="I46" s="23" t="s">
        <v>60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7"/>
    </row>
    <row r="47" spans="1:67" s="32" customFormat="1" ht="15" x14ac:dyDescent="0.25">
      <c r="A47" s="177" t="s">
        <v>30</v>
      </c>
      <c r="B47" s="177"/>
      <c r="C47" s="177"/>
      <c r="D47" s="177"/>
      <c r="E47" s="177"/>
      <c r="F47" s="177"/>
      <c r="G47" s="177"/>
      <c r="H47" s="23">
        <v>45</v>
      </c>
      <c r="I47" s="23" t="s">
        <v>60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4"/>
    </row>
    <row r="48" spans="1:67" s="18" customFormat="1" ht="15" x14ac:dyDescent="0.25">
      <c r="A48" s="26" t="s">
        <v>33</v>
      </c>
      <c r="B48" s="27"/>
      <c r="C48" s="27"/>
      <c r="D48" s="27"/>
      <c r="E48" s="27"/>
      <c r="F48" s="27"/>
      <c r="G48" s="27"/>
      <c r="H48" s="27"/>
      <c r="I48" s="27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7"/>
    </row>
    <row r="49" spans="1:44" s="18" customFormat="1" ht="15" x14ac:dyDescent="0.25">
      <c r="A49" s="174" t="s">
        <v>34</v>
      </c>
      <c r="B49" s="175"/>
      <c r="C49" s="175"/>
      <c r="D49" s="175"/>
      <c r="E49" s="175"/>
      <c r="F49" s="175"/>
      <c r="G49" s="175"/>
      <c r="H49" s="33" t="s">
        <v>20</v>
      </c>
      <c r="I49" s="23" t="s">
        <v>60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7"/>
    </row>
    <row r="50" spans="1:44" s="18" customFormat="1" ht="15" x14ac:dyDescent="0.25">
      <c r="A50" s="174" t="s">
        <v>62</v>
      </c>
      <c r="B50" s="175"/>
      <c r="C50" s="175"/>
      <c r="D50" s="175"/>
      <c r="E50" s="175"/>
      <c r="F50" s="175"/>
      <c r="G50" s="176"/>
      <c r="H50" s="23" t="s">
        <v>20</v>
      </c>
      <c r="I50" s="23" t="s">
        <v>60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7"/>
    </row>
    <row r="51" spans="1:44" s="18" customFormat="1" ht="15" x14ac:dyDescent="0.25">
      <c r="A51" s="174" t="s">
        <v>63</v>
      </c>
      <c r="B51" s="175"/>
      <c r="C51" s="175"/>
      <c r="D51" s="175"/>
      <c r="E51" s="175"/>
      <c r="F51" s="175"/>
      <c r="G51" s="176"/>
      <c r="H51" s="23" t="s">
        <v>20</v>
      </c>
      <c r="I51" s="23" t="s">
        <v>60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7"/>
    </row>
    <row r="52" spans="1:44" s="18" customFormat="1" ht="15" x14ac:dyDescent="0.25">
      <c r="A52" s="174" t="s">
        <v>64</v>
      </c>
      <c r="B52" s="175"/>
      <c r="C52" s="175"/>
      <c r="D52" s="175"/>
      <c r="E52" s="175"/>
      <c r="F52" s="175"/>
      <c r="G52" s="176"/>
      <c r="H52" s="23" t="s">
        <v>20</v>
      </c>
      <c r="I52" s="23" t="s">
        <v>60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7"/>
    </row>
    <row r="53" spans="1:44" s="18" customFormat="1" ht="15" x14ac:dyDescent="0.25">
      <c r="A53" s="174" t="s">
        <v>65</v>
      </c>
      <c r="B53" s="175"/>
      <c r="C53" s="175"/>
      <c r="D53" s="175"/>
      <c r="E53" s="175"/>
      <c r="F53" s="175"/>
      <c r="G53" s="176"/>
      <c r="H53" s="23" t="s">
        <v>20</v>
      </c>
      <c r="I53" s="23" t="s">
        <v>60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7"/>
    </row>
    <row r="54" spans="1:44" s="18" customFormat="1" ht="15.75" customHeight="1" x14ac:dyDescent="0.25">
      <c r="A54" s="26" t="s">
        <v>451</v>
      </c>
      <c r="B54" s="27"/>
      <c r="C54" s="27"/>
      <c r="D54" s="27"/>
      <c r="E54" s="27"/>
      <c r="F54" s="27"/>
      <c r="G54" s="27"/>
      <c r="H54" s="27"/>
      <c r="I54" s="27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7"/>
    </row>
    <row r="55" spans="1:44" s="18" customFormat="1" ht="15" x14ac:dyDescent="0.25">
      <c r="A55" s="174" t="s">
        <v>452</v>
      </c>
      <c r="B55" s="175"/>
      <c r="C55" s="175"/>
      <c r="D55" s="175"/>
      <c r="E55" s="175"/>
      <c r="F55" s="175"/>
      <c r="G55" s="176"/>
      <c r="H55" s="23" t="s">
        <v>20</v>
      </c>
      <c r="I55" s="29" t="s">
        <v>22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7"/>
    </row>
    <row r="56" spans="1:44" s="18" customFormat="1" ht="15" x14ac:dyDescent="0.25">
      <c r="A56" s="174" t="s">
        <v>453</v>
      </c>
      <c r="B56" s="175"/>
      <c r="C56" s="175"/>
      <c r="D56" s="175"/>
      <c r="E56" s="175"/>
      <c r="F56" s="175"/>
      <c r="G56" s="176"/>
      <c r="H56" s="23" t="s">
        <v>20</v>
      </c>
      <c r="I56" s="29" t="s">
        <v>22</v>
      </c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7"/>
    </row>
    <row r="57" spans="1:44" s="18" customFormat="1" ht="15" x14ac:dyDescent="0.25">
      <c r="A57" s="174" t="s">
        <v>454</v>
      </c>
      <c r="B57" s="175"/>
      <c r="C57" s="175"/>
      <c r="D57" s="175"/>
      <c r="E57" s="175"/>
      <c r="F57" s="175"/>
      <c r="G57" s="176"/>
      <c r="H57" s="23" t="s">
        <v>20</v>
      </c>
      <c r="I57" s="29" t="s">
        <v>22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7"/>
    </row>
    <row r="58" spans="1:44" s="18" customFormat="1" ht="15" x14ac:dyDescent="0.25">
      <c r="A58" s="174" t="s">
        <v>455</v>
      </c>
      <c r="B58" s="175"/>
      <c r="C58" s="175"/>
      <c r="D58" s="175"/>
      <c r="E58" s="175"/>
      <c r="F58" s="175"/>
      <c r="G58" s="176"/>
      <c r="H58" s="23" t="s">
        <v>20</v>
      </c>
      <c r="I58" s="29" t="s">
        <v>22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7"/>
    </row>
    <row r="59" spans="1:44" s="18" customFormat="1" ht="15" x14ac:dyDescent="0.25">
      <c r="A59" s="174" t="s">
        <v>456</v>
      </c>
      <c r="B59" s="175"/>
      <c r="C59" s="175"/>
      <c r="D59" s="175"/>
      <c r="E59" s="175"/>
      <c r="F59" s="175"/>
      <c r="G59" s="176"/>
      <c r="H59" s="23" t="s">
        <v>20</v>
      </c>
      <c r="I59" s="29" t="s">
        <v>22</v>
      </c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7"/>
    </row>
    <row r="60" spans="1:44" s="16" customFormat="1" ht="15" x14ac:dyDescent="0.25">
      <c r="AR60"/>
    </row>
    <row r="61" spans="1:44" s="16" customFormat="1" ht="15" x14ac:dyDescent="0.25">
      <c r="AR61"/>
    </row>
    <row r="62" spans="1:44" s="16" customFormat="1" ht="15" x14ac:dyDescent="0.25">
      <c r="AR62"/>
    </row>
    <row r="63" spans="1:44" s="16" customFormat="1" ht="15" x14ac:dyDescent="0.25">
      <c r="AR63"/>
    </row>
    <row r="64" spans="1:44" s="16" customFormat="1" ht="15" x14ac:dyDescent="0.25">
      <c r="AR64"/>
    </row>
    <row r="65" spans="44:44" s="16" customFormat="1" ht="15" x14ac:dyDescent="0.25">
      <c r="AR65"/>
    </row>
    <row r="66" spans="44:44" s="16" customFormat="1" ht="15" x14ac:dyDescent="0.25">
      <c r="AR66"/>
    </row>
    <row r="67" spans="44:44" s="16" customFormat="1" ht="15" x14ac:dyDescent="0.25">
      <c r="AR67"/>
    </row>
    <row r="68" spans="44:44" s="16" customFormat="1" ht="15" x14ac:dyDescent="0.25">
      <c r="AR68"/>
    </row>
    <row r="69" spans="44:44" s="16" customFormat="1" ht="15" x14ac:dyDescent="0.25">
      <c r="AR69"/>
    </row>
    <row r="70" spans="44:44" s="16" customFormat="1" ht="15" x14ac:dyDescent="0.25">
      <c r="AR70"/>
    </row>
    <row r="71" spans="44:44" s="16" customFormat="1" ht="15" x14ac:dyDescent="0.25">
      <c r="AR71"/>
    </row>
    <row r="72" spans="44:44" s="16" customFormat="1" ht="15" x14ac:dyDescent="0.25">
      <c r="AR72"/>
    </row>
    <row r="73" spans="44:44" s="16" customFormat="1" ht="15" x14ac:dyDescent="0.25">
      <c r="AR73"/>
    </row>
    <row r="74" spans="44:44" s="16" customFormat="1" ht="15" x14ac:dyDescent="0.25">
      <c r="AR74"/>
    </row>
    <row r="75" spans="44:44" s="16" customFormat="1" ht="15" x14ac:dyDescent="0.25">
      <c r="AR75"/>
    </row>
    <row r="76" spans="44:44" s="16" customFormat="1" ht="15" x14ac:dyDescent="0.25">
      <c r="AR76"/>
    </row>
    <row r="77" spans="44:44" s="16" customFormat="1" ht="15" x14ac:dyDescent="0.25">
      <c r="AR77"/>
    </row>
    <row r="78" spans="44:44" s="16" customFormat="1" ht="15" x14ac:dyDescent="0.25">
      <c r="AR78"/>
    </row>
    <row r="79" spans="44:44" s="16" customFormat="1" ht="15" x14ac:dyDescent="0.25">
      <c r="AR79"/>
    </row>
    <row r="80" spans="44:44" s="16" customFormat="1" ht="15" x14ac:dyDescent="0.25">
      <c r="AR80"/>
    </row>
    <row r="81" spans="44:44" s="16" customFormat="1" ht="15" x14ac:dyDescent="0.25">
      <c r="AR81"/>
    </row>
    <row r="82" spans="44:44" s="16" customFormat="1" ht="15" x14ac:dyDescent="0.25">
      <c r="AR82"/>
    </row>
    <row r="83" spans="44:44" s="16" customFormat="1" ht="15" x14ac:dyDescent="0.25">
      <c r="AR83"/>
    </row>
    <row r="84" spans="44:44" s="16" customFormat="1" ht="15" x14ac:dyDescent="0.25">
      <c r="AR84"/>
    </row>
    <row r="85" spans="44:44" s="16" customFormat="1" ht="15" x14ac:dyDescent="0.25">
      <c r="AR85"/>
    </row>
    <row r="86" spans="44:44" s="16" customFormat="1" ht="15" x14ac:dyDescent="0.25">
      <c r="AR86"/>
    </row>
    <row r="87" spans="44:44" s="16" customFormat="1" ht="15" x14ac:dyDescent="0.25">
      <c r="AR87"/>
    </row>
    <row r="88" spans="44:44" s="16" customFormat="1" ht="15" x14ac:dyDescent="0.25">
      <c r="AR88"/>
    </row>
    <row r="89" spans="44:44" s="16" customFormat="1" ht="15" x14ac:dyDescent="0.25">
      <c r="AR89"/>
    </row>
    <row r="90" spans="44:44" s="16" customFormat="1" ht="15" x14ac:dyDescent="0.25">
      <c r="AR90"/>
    </row>
    <row r="91" spans="44:44" s="16" customFormat="1" ht="15" x14ac:dyDescent="0.25">
      <c r="AR91"/>
    </row>
    <row r="92" spans="44:44" s="16" customFormat="1" ht="15" x14ac:dyDescent="0.25">
      <c r="AR92"/>
    </row>
    <row r="93" spans="44:44" s="16" customFormat="1" ht="15" x14ac:dyDescent="0.25">
      <c r="AR93"/>
    </row>
    <row r="94" spans="44:44" s="16" customFormat="1" ht="15" x14ac:dyDescent="0.25">
      <c r="AR94"/>
    </row>
    <row r="95" spans="44:44" s="16" customFormat="1" ht="15" x14ac:dyDescent="0.25">
      <c r="AR95"/>
    </row>
    <row r="96" spans="44:44" s="16" customFormat="1" ht="15" x14ac:dyDescent="0.25">
      <c r="AR96"/>
    </row>
    <row r="97" spans="44:44" s="16" customFormat="1" ht="15" x14ac:dyDescent="0.25">
      <c r="AR97"/>
    </row>
    <row r="98" spans="44:44" s="16" customFormat="1" ht="15" x14ac:dyDescent="0.25">
      <c r="AR98"/>
    </row>
    <row r="99" spans="44:44" s="16" customFormat="1" ht="15" x14ac:dyDescent="0.25">
      <c r="AR99"/>
    </row>
    <row r="100" spans="44:44" s="16" customFormat="1" ht="15" x14ac:dyDescent="0.25">
      <c r="AR100"/>
    </row>
    <row r="101" spans="44:44" s="16" customFormat="1" ht="15" x14ac:dyDescent="0.25">
      <c r="AR101"/>
    </row>
    <row r="102" spans="44:44" s="16" customFormat="1" ht="15" x14ac:dyDescent="0.25">
      <c r="AR102"/>
    </row>
    <row r="103" spans="44:44" s="16" customFormat="1" ht="15" x14ac:dyDescent="0.25">
      <c r="AR103"/>
    </row>
    <row r="104" spans="44:44" s="16" customFormat="1" ht="15" x14ac:dyDescent="0.25">
      <c r="AR104"/>
    </row>
    <row r="105" spans="44:44" s="16" customFormat="1" ht="15" x14ac:dyDescent="0.25">
      <c r="AR105"/>
    </row>
    <row r="106" spans="44:44" s="16" customFormat="1" ht="15" x14ac:dyDescent="0.25">
      <c r="AR106"/>
    </row>
    <row r="107" spans="44:44" s="16" customFormat="1" ht="15" x14ac:dyDescent="0.25">
      <c r="AR107"/>
    </row>
    <row r="108" spans="44:44" s="16" customFormat="1" ht="15" x14ac:dyDescent="0.25">
      <c r="AR108"/>
    </row>
    <row r="109" spans="44:44" s="16" customFormat="1" ht="15" x14ac:dyDescent="0.25">
      <c r="AR109"/>
    </row>
    <row r="110" spans="44:44" s="16" customFormat="1" ht="15" x14ac:dyDescent="0.25">
      <c r="AR110"/>
    </row>
    <row r="111" spans="44:44" s="16" customFormat="1" ht="15" x14ac:dyDescent="0.25">
      <c r="AR111"/>
    </row>
    <row r="112" spans="44:44" s="16" customFormat="1" ht="15" x14ac:dyDescent="0.25">
      <c r="AR112"/>
    </row>
    <row r="113" spans="44:44" s="16" customFormat="1" ht="15" x14ac:dyDescent="0.25">
      <c r="AR113"/>
    </row>
    <row r="114" spans="44:44" s="16" customFormat="1" ht="15" x14ac:dyDescent="0.25">
      <c r="AR114"/>
    </row>
    <row r="115" spans="44:44" s="16" customFormat="1" ht="15" x14ac:dyDescent="0.25">
      <c r="AR115"/>
    </row>
    <row r="116" spans="44:44" s="16" customFormat="1" ht="15" x14ac:dyDescent="0.25">
      <c r="AR116"/>
    </row>
    <row r="117" spans="44:44" s="16" customFormat="1" ht="15" x14ac:dyDescent="0.25">
      <c r="AR117"/>
    </row>
    <row r="118" spans="44:44" s="16" customFormat="1" ht="15" x14ac:dyDescent="0.25">
      <c r="AR118"/>
    </row>
    <row r="119" spans="44:44" s="16" customFormat="1" ht="15" x14ac:dyDescent="0.25">
      <c r="AR119"/>
    </row>
    <row r="120" spans="44:44" s="16" customFormat="1" ht="15" x14ac:dyDescent="0.25">
      <c r="AR120"/>
    </row>
    <row r="121" spans="44:44" s="16" customFormat="1" ht="15" x14ac:dyDescent="0.25">
      <c r="AR121"/>
    </row>
    <row r="122" spans="44:44" s="16" customFormat="1" ht="15" x14ac:dyDescent="0.25">
      <c r="AR122"/>
    </row>
    <row r="123" spans="44:44" s="16" customFormat="1" ht="15" x14ac:dyDescent="0.25">
      <c r="AR123"/>
    </row>
    <row r="124" spans="44:44" s="16" customFormat="1" ht="15" x14ac:dyDescent="0.25">
      <c r="AR124"/>
    </row>
    <row r="125" spans="44:44" s="16" customFormat="1" ht="15" x14ac:dyDescent="0.25">
      <c r="AR125"/>
    </row>
    <row r="126" spans="44:44" s="16" customFormat="1" ht="15" x14ac:dyDescent="0.25">
      <c r="AR126"/>
    </row>
    <row r="127" spans="44:44" s="16" customFormat="1" ht="15" x14ac:dyDescent="0.25">
      <c r="AR127"/>
    </row>
    <row r="128" spans="44:44" s="16" customFormat="1" ht="15" x14ac:dyDescent="0.25">
      <c r="AR128"/>
    </row>
    <row r="129" spans="44:44" s="16" customFormat="1" ht="15" x14ac:dyDescent="0.25">
      <c r="AR129"/>
    </row>
    <row r="130" spans="44:44" s="16" customFormat="1" ht="15" x14ac:dyDescent="0.25">
      <c r="AR130"/>
    </row>
    <row r="131" spans="44:44" s="16" customFormat="1" ht="15" x14ac:dyDescent="0.25">
      <c r="AR131"/>
    </row>
    <row r="132" spans="44:44" s="16" customFormat="1" ht="15" x14ac:dyDescent="0.25">
      <c r="AR132"/>
    </row>
    <row r="133" spans="44:44" s="16" customFormat="1" ht="15" x14ac:dyDescent="0.25">
      <c r="AR133"/>
    </row>
    <row r="134" spans="44:44" s="16" customFormat="1" ht="15" x14ac:dyDescent="0.25">
      <c r="AR134"/>
    </row>
    <row r="135" spans="44:44" s="16" customFormat="1" ht="15" x14ac:dyDescent="0.25">
      <c r="AR135"/>
    </row>
    <row r="136" spans="44:44" s="16" customFormat="1" ht="15" x14ac:dyDescent="0.25">
      <c r="AR136"/>
    </row>
    <row r="137" spans="44:44" s="16" customFormat="1" ht="15" x14ac:dyDescent="0.25">
      <c r="AR137"/>
    </row>
    <row r="138" spans="44:44" s="16" customFormat="1" ht="15" x14ac:dyDescent="0.25">
      <c r="AR138"/>
    </row>
    <row r="139" spans="44:44" s="16" customFormat="1" ht="15" x14ac:dyDescent="0.25">
      <c r="AR139"/>
    </row>
    <row r="140" spans="44:44" s="16" customFormat="1" ht="15" x14ac:dyDescent="0.25">
      <c r="AR140"/>
    </row>
    <row r="141" spans="44:44" s="16" customFormat="1" ht="15" x14ac:dyDescent="0.25">
      <c r="AR141"/>
    </row>
    <row r="142" spans="44:44" s="16" customFormat="1" ht="15" x14ac:dyDescent="0.25">
      <c r="AR142"/>
    </row>
    <row r="143" spans="44:44" s="16" customFormat="1" ht="15" x14ac:dyDescent="0.25">
      <c r="AR143"/>
    </row>
    <row r="144" spans="44:44" s="16" customFormat="1" ht="15" x14ac:dyDescent="0.25">
      <c r="AR144"/>
    </row>
    <row r="145" spans="44:44" s="16" customFormat="1" ht="15" x14ac:dyDescent="0.25">
      <c r="AR145"/>
    </row>
    <row r="146" spans="44:44" s="16" customFormat="1" ht="15" x14ac:dyDescent="0.25">
      <c r="AR146"/>
    </row>
    <row r="147" spans="44:44" s="16" customFormat="1" ht="15" x14ac:dyDescent="0.25">
      <c r="AR147"/>
    </row>
    <row r="148" spans="44:44" s="16" customFormat="1" ht="15" x14ac:dyDescent="0.25">
      <c r="AR148"/>
    </row>
    <row r="149" spans="44:44" s="16" customFormat="1" ht="15" x14ac:dyDescent="0.25">
      <c r="AR149"/>
    </row>
    <row r="150" spans="44:44" s="16" customFormat="1" ht="15" x14ac:dyDescent="0.25">
      <c r="AR150"/>
    </row>
    <row r="151" spans="44:44" s="16" customFormat="1" ht="15" x14ac:dyDescent="0.25">
      <c r="AR151"/>
    </row>
    <row r="152" spans="44:44" s="16" customFormat="1" ht="15" x14ac:dyDescent="0.25">
      <c r="AR152"/>
    </row>
    <row r="153" spans="44:44" s="16" customFormat="1" ht="15" x14ac:dyDescent="0.25">
      <c r="AR153"/>
    </row>
    <row r="154" spans="44:44" s="16" customFormat="1" ht="15" x14ac:dyDescent="0.25">
      <c r="AR154"/>
    </row>
    <row r="155" spans="44:44" s="16" customFormat="1" ht="15" x14ac:dyDescent="0.25">
      <c r="AR155"/>
    </row>
    <row r="156" spans="44:44" s="16" customFormat="1" ht="15" x14ac:dyDescent="0.25">
      <c r="AR156"/>
    </row>
    <row r="157" spans="44:44" s="16" customFormat="1" ht="15" x14ac:dyDescent="0.25">
      <c r="AR157"/>
    </row>
    <row r="158" spans="44:44" s="16" customFormat="1" ht="15" x14ac:dyDescent="0.25">
      <c r="AR158"/>
    </row>
    <row r="159" spans="44:44" s="16" customFormat="1" ht="15" x14ac:dyDescent="0.25">
      <c r="AR159"/>
    </row>
    <row r="160" spans="44:44" s="16" customFormat="1" ht="15" x14ac:dyDescent="0.25">
      <c r="AR160"/>
    </row>
    <row r="161" spans="44:44" s="16" customFormat="1" ht="15" x14ac:dyDescent="0.25">
      <c r="AR161"/>
    </row>
    <row r="162" spans="44:44" s="16" customFormat="1" ht="15" x14ac:dyDescent="0.25">
      <c r="AR162"/>
    </row>
    <row r="163" spans="44:44" s="16" customFormat="1" ht="15" x14ac:dyDescent="0.25">
      <c r="AR163"/>
    </row>
    <row r="164" spans="44:44" s="16" customFormat="1" ht="15" x14ac:dyDescent="0.25">
      <c r="AR164"/>
    </row>
    <row r="165" spans="44:44" s="16" customFormat="1" ht="15" x14ac:dyDescent="0.25">
      <c r="AR165"/>
    </row>
    <row r="166" spans="44:44" s="16" customFormat="1" ht="15" x14ac:dyDescent="0.25">
      <c r="AR166"/>
    </row>
    <row r="167" spans="44:44" s="16" customFormat="1" ht="15" x14ac:dyDescent="0.25">
      <c r="AR167"/>
    </row>
    <row r="168" spans="44:44" s="16" customFormat="1" ht="15" x14ac:dyDescent="0.25">
      <c r="AR168"/>
    </row>
    <row r="169" spans="44:44" s="16" customFormat="1" ht="15" x14ac:dyDescent="0.25">
      <c r="AR169"/>
    </row>
    <row r="170" spans="44:44" s="16" customFormat="1" ht="15" x14ac:dyDescent="0.25">
      <c r="AR170"/>
    </row>
    <row r="171" spans="44:44" s="16" customFormat="1" ht="15" x14ac:dyDescent="0.25">
      <c r="AR171"/>
    </row>
    <row r="172" spans="44:44" s="16" customFormat="1" ht="15" x14ac:dyDescent="0.25">
      <c r="AR172"/>
    </row>
    <row r="173" spans="44:44" s="16" customFormat="1" ht="15" x14ac:dyDescent="0.25">
      <c r="AR173"/>
    </row>
    <row r="174" spans="44:44" s="16" customFormat="1" ht="15" x14ac:dyDescent="0.25">
      <c r="AR174"/>
    </row>
    <row r="175" spans="44:44" s="16" customFormat="1" ht="15" x14ac:dyDescent="0.25">
      <c r="AR175"/>
    </row>
    <row r="176" spans="44:44" s="16" customFormat="1" ht="15" x14ac:dyDescent="0.25">
      <c r="AR176"/>
    </row>
    <row r="177" spans="1:44" s="16" customFormat="1" ht="15" x14ac:dyDescent="0.25">
      <c r="AR177"/>
    </row>
    <row r="178" spans="1:44" s="16" customFormat="1" ht="15" x14ac:dyDescent="0.25">
      <c r="AR178"/>
    </row>
    <row r="179" spans="1:44" s="16" customFormat="1" ht="15" x14ac:dyDescent="0.25">
      <c r="A179"/>
      <c r="B179"/>
      <c r="C179"/>
      <c r="D179"/>
      <c r="E179"/>
      <c r="F179"/>
      <c r="G179"/>
      <c r="H179"/>
      <c r="I179"/>
      <c r="AR179"/>
    </row>
    <row r="180" spans="1:44" s="16" customFormat="1" ht="15" x14ac:dyDescent="0.25">
      <c r="A180"/>
      <c r="B180"/>
      <c r="C180"/>
      <c r="D180"/>
      <c r="E180"/>
      <c r="F180"/>
      <c r="G180"/>
      <c r="H180"/>
      <c r="I180"/>
      <c r="AR180"/>
    </row>
    <row r="181" spans="1:44" s="16" customFormat="1" ht="15" x14ac:dyDescent="0.25">
      <c r="A181"/>
      <c r="B181"/>
      <c r="C181"/>
      <c r="D181"/>
      <c r="E181"/>
      <c r="F181"/>
      <c r="G181"/>
      <c r="H181"/>
      <c r="I181"/>
      <c r="AR181"/>
    </row>
    <row r="182" spans="1:44" s="16" customFormat="1" ht="15" x14ac:dyDescent="0.25">
      <c r="A182"/>
      <c r="B182"/>
      <c r="C182"/>
      <c r="D182"/>
      <c r="E182"/>
      <c r="F182"/>
      <c r="G182"/>
      <c r="H182"/>
      <c r="I182"/>
      <c r="AR182"/>
    </row>
    <row r="183" spans="1:44" s="16" customFormat="1" ht="15" x14ac:dyDescent="0.25">
      <c r="A183"/>
      <c r="B183"/>
      <c r="C183"/>
      <c r="D183"/>
      <c r="E183"/>
      <c r="F183"/>
      <c r="G183"/>
      <c r="H183"/>
      <c r="I183"/>
      <c r="AR183"/>
    </row>
  </sheetData>
  <mergeCells count="49">
    <mergeCell ref="A29:G29"/>
    <mergeCell ref="A30:G30"/>
    <mergeCell ref="A49:G49"/>
    <mergeCell ref="A50:G50"/>
    <mergeCell ref="A51:G51"/>
    <mergeCell ref="A31:G31"/>
    <mergeCell ref="A46:G46"/>
    <mergeCell ref="A47:G47"/>
    <mergeCell ref="A38:G38"/>
    <mergeCell ref="A39:G39"/>
    <mergeCell ref="A41:G41"/>
    <mergeCell ref="A42:G42"/>
    <mergeCell ref="A44:G44"/>
    <mergeCell ref="A37:G37"/>
    <mergeCell ref="A36:G36"/>
    <mergeCell ref="A22:G22"/>
    <mergeCell ref="A23:G23"/>
    <mergeCell ref="A24:G24"/>
    <mergeCell ref="A25:G25"/>
    <mergeCell ref="A26:G26"/>
    <mergeCell ref="A11:B11"/>
    <mergeCell ref="A12:B12"/>
    <mergeCell ref="A13:B13"/>
    <mergeCell ref="A14:B14"/>
    <mergeCell ref="A35:H35"/>
    <mergeCell ref="A16:G16"/>
    <mergeCell ref="A17:G17"/>
    <mergeCell ref="A18:G18"/>
    <mergeCell ref="A19:G19"/>
    <mergeCell ref="A20:G20"/>
    <mergeCell ref="A21:G21"/>
    <mergeCell ref="A32:G32"/>
    <mergeCell ref="A33:G33"/>
    <mergeCell ref="A34:G34"/>
    <mergeCell ref="A27:G27"/>
    <mergeCell ref="A28:G28"/>
    <mergeCell ref="A10:B10"/>
    <mergeCell ref="A5:B5"/>
    <mergeCell ref="A6:B6"/>
    <mergeCell ref="A7:B7"/>
    <mergeCell ref="A8:B8"/>
    <mergeCell ref="A9:B9"/>
    <mergeCell ref="A52:G52"/>
    <mergeCell ref="A55:G55"/>
    <mergeCell ref="A59:G59"/>
    <mergeCell ref="A56:G56"/>
    <mergeCell ref="A57:G57"/>
    <mergeCell ref="A58:G58"/>
    <mergeCell ref="A53:G53"/>
  </mergeCells>
  <pageMargins left="0.42" right="0.23" top="0.75" bottom="0.75" header="0.3" footer="0.3"/>
  <pageSetup scale="78" orientation="portrait" r:id="rId1"/>
  <headerFooter>
    <oddFooter>&amp;LLumecon Midtown Series
ELITE Pricing Guide&amp;C&amp;P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058F-0CE1-41B3-B349-1EDDE8D83D1A}">
  <sheetPr>
    <pageSetUpPr fitToPage="1"/>
  </sheetPr>
  <dimension ref="A1:AQ61"/>
  <sheetViews>
    <sheetView zoomScaleNormal="100" workbookViewId="0">
      <selection activeCell="A48" sqref="A48:XFD51"/>
    </sheetView>
  </sheetViews>
  <sheetFormatPr defaultColWidth="0" defaultRowHeight="0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419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343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344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345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245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83" t="s">
        <v>246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3" t="s">
        <v>247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78" t="s">
        <v>59</v>
      </c>
      <c r="B21" s="179"/>
      <c r="C21" s="179"/>
      <c r="D21" s="179"/>
      <c r="E21" s="179"/>
      <c r="F21" s="179"/>
      <c r="G21" s="179"/>
      <c r="H21" s="180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66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67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68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69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70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x14ac:dyDescent="0.25">
      <c r="A27" s="188" t="s">
        <v>71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188" t="s">
        <v>72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254</v>
      </c>
      <c r="B29" s="199"/>
      <c r="C29" s="199"/>
      <c r="D29" s="199"/>
      <c r="E29" s="199"/>
      <c r="F29" s="199"/>
      <c r="G29" s="200"/>
      <c r="H29" s="23">
        <v>50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88" t="s">
        <v>346</v>
      </c>
      <c r="B30" s="199"/>
      <c r="C30" s="199"/>
      <c r="D30" s="199"/>
      <c r="E30" s="199"/>
      <c r="F30" s="199"/>
      <c r="G30" s="200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78" t="s">
        <v>18</v>
      </c>
      <c r="B31" s="179"/>
      <c r="C31" s="179"/>
      <c r="D31" s="179"/>
      <c r="E31" s="179"/>
      <c r="F31" s="179"/>
      <c r="G31" s="179"/>
      <c r="H31" s="180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74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76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75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77</v>
      </c>
      <c r="B35" s="199"/>
      <c r="C35" s="199"/>
      <c r="D35" s="199"/>
      <c r="E35" s="199"/>
      <c r="F35" s="199"/>
      <c r="G35" s="200"/>
      <c r="H35" s="23" t="s">
        <v>60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206" t="s">
        <v>78</v>
      </c>
      <c r="B36" s="207"/>
      <c r="C36" s="207"/>
      <c r="D36" s="207"/>
      <c r="E36" s="207"/>
      <c r="F36" s="207"/>
      <c r="G36" s="208"/>
      <c r="H36" s="23" t="s">
        <v>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188" t="s">
        <v>79</v>
      </c>
      <c r="B37" s="199"/>
      <c r="C37" s="199"/>
      <c r="D37" s="199"/>
      <c r="E37" s="199"/>
      <c r="F37" s="199"/>
      <c r="G37" s="200"/>
      <c r="H37" s="29" t="s">
        <v>22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ht="15" x14ac:dyDescent="0.25">
      <c r="A38" s="188" t="s">
        <v>80</v>
      </c>
      <c r="B38" s="199"/>
      <c r="C38" s="199"/>
      <c r="D38" s="199"/>
      <c r="E38" s="199"/>
      <c r="F38" s="199"/>
      <c r="G38" s="200"/>
      <c r="H38" s="29" t="s">
        <v>22</v>
      </c>
    </row>
    <row r="39" spans="1:43" ht="15" x14ac:dyDescent="0.25">
      <c r="A39" s="178" t="s">
        <v>151</v>
      </c>
      <c r="B39" s="179"/>
      <c r="C39" s="179"/>
      <c r="D39" s="179"/>
      <c r="E39" s="179"/>
      <c r="F39" s="179"/>
      <c r="G39" s="179"/>
      <c r="H39" s="180"/>
    </row>
    <row r="40" spans="1:43" ht="15" x14ac:dyDescent="0.25">
      <c r="A40" s="177" t="s">
        <v>251</v>
      </c>
      <c r="B40" s="177"/>
      <c r="C40" s="177"/>
      <c r="D40" s="177"/>
      <c r="E40" s="177"/>
      <c r="F40" s="177"/>
      <c r="G40" s="177"/>
      <c r="H40" s="23">
        <v>275</v>
      </c>
    </row>
    <row r="41" spans="1:43" ht="15" x14ac:dyDescent="0.25">
      <c r="A41" s="178" t="s">
        <v>227</v>
      </c>
      <c r="B41" s="179"/>
      <c r="C41" s="179"/>
      <c r="D41" s="179"/>
      <c r="E41" s="179"/>
      <c r="F41" s="179"/>
      <c r="G41" s="179"/>
      <c r="H41" s="180"/>
    </row>
    <row r="42" spans="1:43" ht="15" x14ac:dyDescent="0.25">
      <c r="A42" s="177" t="s">
        <v>252</v>
      </c>
      <c r="B42" s="177"/>
      <c r="C42" s="177"/>
      <c r="D42" s="177"/>
      <c r="E42" s="177"/>
      <c r="F42" s="177"/>
      <c r="G42" s="177"/>
      <c r="H42" s="23">
        <v>100</v>
      </c>
    </row>
    <row r="43" spans="1:43" ht="15" x14ac:dyDescent="0.25">
      <c r="A43" s="178" t="s">
        <v>86</v>
      </c>
      <c r="B43" s="179"/>
      <c r="C43" s="179"/>
      <c r="D43" s="179"/>
      <c r="E43" s="179"/>
      <c r="F43" s="179"/>
      <c r="G43" s="179"/>
      <c r="H43" s="180"/>
    </row>
    <row r="44" spans="1:43" s="16" customFormat="1" ht="14.25" customHeight="1" x14ac:dyDescent="0.25">
      <c r="A44" s="177" t="s">
        <v>81</v>
      </c>
      <c r="B44" s="177"/>
      <c r="C44" s="177"/>
      <c r="D44" s="177"/>
      <c r="E44" s="177"/>
      <c r="F44" s="177"/>
      <c r="G44" s="177"/>
      <c r="H44" s="23">
        <v>50</v>
      </c>
      <c r="AQ44"/>
    </row>
    <row r="45" spans="1:43" s="16" customFormat="1" ht="15" x14ac:dyDescent="0.25">
      <c r="A45" s="177" t="s">
        <v>82</v>
      </c>
      <c r="B45" s="177"/>
      <c r="C45" s="177"/>
      <c r="D45" s="177"/>
      <c r="E45" s="177"/>
      <c r="F45" s="177"/>
      <c r="G45" s="177"/>
      <c r="H45" s="23">
        <v>50</v>
      </c>
      <c r="AQ45"/>
    </row>
    <row r="46" spans="1:43" s="16" customFormat="1" ht="15" x14ac:dyDescent="0.25">
      <c r="A46" s="177" t="s">
        <v>83</v>
      </c>
      <c r="B46" s="177"/>
      <c r="C46" s="177"/>
      <c r="D46" s="177"/>
      <c r="E46" s="177"/>
      <c r="F46" s="177"/>
      <c r="G46" s="177"/>
      <c r="H46" s="29">
        <v>50</v>
      </c>
      <c r="AQ46"/>
    </row>
    <row r="47" spans="1:43" s="16" customFormat="1" ht="15" x14ac:dyDescent="0.25">
      <c r="A47" s="177" t="s">
        <v>84</v>
      </c>
      <c r="B47" s="177"/>
      <c r="C47" s="177"/>
      <c r="D47" s="177"/>
      <c r="E47" s="177"/>
      <c r="F47" s="177"/>
      <c r="G47" s="177"/>
      <c r="H47" s="29">
        <v>70</v>
      </c>
      <c r="AQ47"/>
    </row>
    <row r="48" spans="1:43" ht="15" x14ac:dyDescent="0.25">
      <c r="A48" s="193" t="s">
        <v>85</v>
      </c>
      <c r="B48" s="193"/>
      <c r="C48" s="193"/>
      <c r="D48" s="193"/>
      <c r="E48" s="193"/>
      <c r="F48" s="193"/>
      <c r="G48" s="193"/>
      <c r="H48" s="193"/>
    </row>
    <row r="49" spans="1:43" s="16" customFormat="1" ht="14.25" customHeight="1" x14ac:dyDescent="0.25">
      <c r="A49" s="191" t="s">
        <v>457</v>
      </c>
      <c r="B49" s="191"/>
      <c r="C49" s="191"/>
      <c r="D49" s="191"/>
      <c r="E49" s="191"/>
      <c r="F49" s="191"/>
      <c r="G49" s="192"/>
      <c r="H49" s="23">
        <v>40</v>
      </c>
      <c r="AQ49"/>
    </row>
    <row r="50" spans="1:43" s="16" customFormat="1" ht="14.25" customHeight="1" x14ac:dyDescent="0.25">
      <c r="A50" s="193" t="s">
        <v>203</v>
      </c>
      <c r="B50" s="193"/>
      <c r="C50" s="193"/>
      <c r="D50" s="193"/>
      <c r="E50" s="193"/>
      <c r="F50" s="193"/>
      <c r="G50" s="193"/>
      <c r="H50" s="193"/>
      <c r="AQ50"/>
    </row>
    <row r="51" spans="1:43" s="16" customFormat="1" ht="14.25" customHeight="1" x14ac:dyDescent="0.25">
      <c r="A51" s="191" t="s">
        <v>458</v>
      </c>
      <c r="B51" s="191"/>
      <c r="C51" s="191"/>
      <c r="D51" s="191"/>
      <c r="E51" s="191"/>
      <c r="F51" s="191"/>
      <c r="G51" s="192"/>
      <c r="H51" s="23">
        <v>35</v>
      </c>
      <c r="AQ51"/>
    </row>
    <row r="52" spans="1:43" s="16" customFormat="1" ht="14.25" customHeight="1" x14ac:dyDescent="0.25">
      <c r="A52" s="193" t="s">
        <v>88</v>
      </c>
      <c r="B52" s="193"/>
      <c r="C52" s="193"/>
      <c r="D52" s="193"/>
      <c r="E52" s="193"/>
      <c r="F52" s="193"/>
      <c r="G52" s="193"/>
      <c r="H52" s="193"/>
      <c r="AQ52"/>
    </row>
    <row r="53" spans="1:43" s="16" customFormat="1" ht="14.25" customHeight="1" x14ac:dyDescent="0.25">
      <c r="A53" s="191" t="s">
        <v>89</v>
      </c>
      <c r="B53" s="191"/>
      <c r="C53" s="191"/>
      <c r="D53" s="191"/>
      <c r="E53" s="191"/>
      <c r="F53" s="191"/>
      <c r="G53" s="192"/>
      <c r="H53" s="23">
        <v>50</v>
      </c>
      <c r="AQ53"/>
    </row>
    <row r="54" spans="1:43" s="16" customFormat="1" ht="14.25" customHeight="1" x14ac:dyDescent="0.25">
      <c r="A54" s="193" t="s">
        <v>90</v>
      </c>
      <c r="B54" s="193"/>
      <c r="C54" s="193"/>
      <c r="D54" s="193"/>
      <c r="E54" s="193"/>
      <c r="F54" s="193"/>
      <c r="G54" s="193"/>
      <c r="H54" s="193"/>
      <c r="AQ54"/>
    </row>
    <row r="55" spans="1:43" s="16" customFormat="1" ht="14.25" customHeight="1" x14ac:dyDescent="0.25">
      <c r="A55" s="186" t="s">
        <v>91</v>
      </c>
      <c r="B55" s="186"/>
      <c r="C55" s="186"/>
      <c r="D55" s="186"/>
      <c r="E55" s="186"/>
      <c r="F55" s="186"/>
      <c r="G55" s="187"/>
      <c r="H55" s="23">
        <v>35</v>
      </c>
      <c r="AQ55"/>
    </row>
    <row r="56" spans="1:43" s="16" customFormat="1" ht="14.25" hidden="1" customHeight="1" x14ac:dyDescent="0.25">
      <c r="A56" s="119"/>
      <c r="B56"/>
      <c r="C56"/>
      <c r="D56"/>
      <c r="E56"/>
      <c r="F56"/>
      <c r="G56"/>
      <c r="H56"/>
      <c r="AQ56"/>
    </row>
    <row r="57" spans="1:43" s="16" customFormat="1" ht="14.25" hidden="1" customHeight="1" x14ac:dyDescent="0.25">
      <c r="A57"/>
      <c r="B57"/>
      <c r="C57"/>
      <c r="D57"/>
      <c r="E57"/>
      <c r="F57"/>
      <c r="G57"/>
      <c r="H57"/>
      <c r="AQ57"/>
    </row>
    <row r="58" spans="1:43" s="16" customFormat="1" ht="14.25" hidden="1" customHeight="1" x14ac:dyDescent="0.25">
      <c r="A58"/>
      <c r="B58"/>
      <c r="C58"/>
      <c r="D58"/>
      <c r="E58"/>
      <c r="F58"/>
      <c r="G58"/>
      <c r="H58"/>
      <c r="AQ58"/>
    </row>
    <row r="59" spans="1:43" s="16" customFormat="1" ht="14.25" hidden="1" customHeight="1" x14ac:dyDescent="0.25">
      <c r="A59"/>
      <c r="B59"/>
      <c r="C59"/>
      <c r="D59"/>
      <c r="E59"/>
      <c r="F59"/>
      <c r="G59"/>
      <c r="H59"/>
      <c r="AQ59"/>
    </row>
    <row r="60" spans="1:43" s="16" customFormat="1" ht="14.25" hidden="1" customHeight="1" x14ac:dyDescent="0.25">
      <c r="A60"/>
      <c r="B60"/>
      <c r="C60"/>
      <c r="D60"/>
      <c r="E60"/>
      <c r="F60"/>
      <c r="G60"/>
      <c r="H60"/>
      <c r="AQ60"/>
    </row>
    <row r="61" spans="1:43" s="16" customFormat="1" ht="14.25" hidden="1" customHeight="1" x14ac:dyDescent="0.25">
      <c r="A61"/>
      <c r="B61"/>
      <c r="C61"/>
      <c r="D61"/>
      <c r="E61"/>
      <c r="F61"/>
      <c r="G61"/>
      <c r="H61"/>
      <c r="AQ61"/>
    </row>
  </sheetData>
  <mergeCells count="53">
    <mergeCell ref="A54:H54"/>
    <mergeCell ref="A55:G55"/>
    <mergeCell ref="A29:G29"/>
    <mergeCell ref="A46:G46"/>
    <mergeCell ref="A47:G47"/>
    <mergeCell ref="A52:H52"/>
    <mergeCell ref="A53:G53"/>
    <mergeCell ref="A40:G40"/>
    <mergeCell ref="A41:H41"/>
    <mergeCell ref="A42:G42"/>
    <mergeCell ref="A43:H43"/>
    <mergeCell ref="A44:G44"/>
    <mergeCell ref="A45:G45"/>
    <mergeCell ref="A34:G34"/>
    <mergeCell ref="A35:G35"/>
    <mergeCell ref="A36:G36"/>
    <mergeCell ref="A37:G37"/>
    <mergeCell ref="A38:G38"/>
    <mergeCell ref="A39:H39"/>
    <mergeCell ref="A19:G19"/>
    <mergeCell ref="A33:G33"/>
    <mergeCell ref="A21:H21"/>
    <mergeCell ref="A22:G22"/>
    <mergeCell ref="A23:G23"/>
    <mergeCell ref="A24:G24"/>
    <mergeCell ref="A25:G25"/>
    <mergeCell ref="A26:G26"/>
    <mergeCell ref="A27:G27"/>
    <mergeCell ref="A28:G28"/>
    <mergeCell ref="A30:G30"/>
    <mergeCell ref="A31:H31"/>
    <mergeCell ref="A32:G32"/>
    <mergeCell ref="B1:F1"/>
    <mergeCell ref="A5:B5"/>
    <mergeCell ref="A6:B6"/>
    <mergeCell ref="A7:B7"/>
    <mergeCell ref="B2:E2"/>
    <mergeCell ref="A48:H48"/>
    <mergeCell ref="A49:G49"/>
    <mergeCell ref="A50:H50"/>
    <mergeCell ref="A51:G51"/>
    <mergeCell ref="A8:H8"/>
    <mergeCell ref="A20:G20"/>
    <mergeCell ref="A9:G9"/>
    <mergeCell ref="A10:G10"/>
    <mergeCell ref="A11:H11"/>
    <mergeCell ref="A12:G12"/>
    <mergeCell ref="A13:G13"/>
    <mergeCell ref="A14:G14"/>
    <mergeCell ref="A15:G15"/>
    <mergeCell ref="A16:G16"/>
    <mergeCell ref="A17:H17"/>
    <mergeCell ref="A18:G18"/>
  </mergeCells>
  <pageMargins left="0.41" right="0.28999999999999998" top="0.49" bottom="0.75" header="0.3" footer="0.3"/>
  <pageSetup scale="77" orientation="portrait" r:id="rId1"/>
  <headerFooter>
    <oddFooter>&amp;LLumecon Midtown Series
ELITE Pricing Guide&amp;C&amp;P of &amp;N</oddFooter>
  </headerFooter>
  <colBreaks count="1" manualBreakCount="1">
    <brk id="8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64B9C-5016-45AE-AAAD-913CE259F512}">
  <sheetPr>
    <pageSetUpPr fitToPage="1"/>
  </sheetPr>
  <dimension ref="A1:AQ187"/>
  <sheetViews>
    <sheetView zoomScaleNormal="100" workbookViewId="0">
      <selection activeCell="A176" sqref="A176:XFD179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420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236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237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238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233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x14ac:dyDescent="0.25">
      <c r="A19" s="183" t="s">
        <v>234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x14ac:dyDescent="0.25">
      <c r="A20" s="183" t="s">
        <v>235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x14ac:dyDescent="0.25">
      <c r="A21" s="183" t="s">
        <v>239</v>
      </c>
      <c r="B21" s="204"/>
      <c r="C21" s="204"/>
      <c r="D21" s="204"/>
      <c r="E21" s="204"/>
      <c r="F21" s="204"/>
      <c r="G21" s="205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78" t="s">
        <v>59</v>
      </c>
      <c r="B22" s="179"/>
      <c r="C22" s="179"/>
      <c r="D22" s="179"/>
      <c r="E22" s="179"/>
      <c r="F22" s="179"/>
      <c r="G22" s="179"/>
      <c r="H22" s="180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66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67</v>
      </c>
      <c r="B24" s="203"/>
      <c r="C24" s="203"/>
      <c r="D24" s="203"/>
      <c r="E24" s="203"/>
      <c r="F24" s="203"/>
      <c r="G24" s="203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68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69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70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188" t="s">
        <v>71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customHeight="1" x14ac:dyDescent="0.25">
      <c r="A29" s="188" t="s">
        <v>72</v>
      </c>
      <c r="B29" s="199"/>
      <c r="C29" s="199"/>
      <c r="D29" s="199"/>
      <c r="E29" s="199"/>
      <c r="F29" s="199"/>
      <c r="G29" s="199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customHeight="1" x14ac:dyDescent="0.25">
      <c r="A30" s="188" t="s">
        <v>254</v>
      </c>
      <c r="B30" s="199"/>
      <c r="C30" s="199"/>
      <c r="D30" s="199"/>
      <c r="E30" s="199"/>
      <c r="F30" s="199"/>
      <c r="G30" s="200"/>
      <c r="H30" s="23">
        <v>50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customHeight="1" x14ac:dyDescent="0.25">
      <c r="A31" s="39" t="s">
        <v>253</v>
      </c>
      <c r="B31" s="42"/>
      <c r="C31" s="42"/>
      <c r="D31" s="42"/>
      <c r="E31" s="42"/>
      <c r="F31" s="42"/>
      <c r="G31" s="43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78" t="s">
        <v>18</v>
      </c>
      <c r="B32" s="179"/>
      <c r="C32" s="179"/>
      <c r="D32" s="179"/>
      <c r="E32" s="179"/>
      <c r="F32" s="179"/>
      <c r="G32" s="179"/>
      <c r="H32" s="180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74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76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75</v>
      </c>
      <c r="B35" s="199"/>
      <c r="C35" s="199"/>
      <c r="D35" s="199"/>
      <c r="E35" s="199"/>
      <c r="F35" s="199"/>
      <c r="G35" s="200"/>
      <c r="H35" s="23" t="s">
        <v>60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88" t="s">
        <v>77</v>
      </c>
      <c r="B36" s="199"/>
      <c r="C36" s="199"/>
      <c r="D36" s="199"/>
      <c r="E36" s="199"/>
      <c r="F36" s="199"/>
      <c r="G36" s="200"/>
      <c r="H36" s="23" t="s">
        <v>60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206" t="s">
        <v>78</v>
      </c>
      <c r="B37" s="207"/>
      <c r="C37" s="207"/>
      <c r="D37" s="207"/>
      <c r="E37" s="207"/>
      <c r="F37" s="207"/>
      <c r="G37" s="208"/>
      <c r="H37" s="23" t="s">
        <v>5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s="18" customFormat="1" ht="15" x14ac:dyDescent="0.25">
      <c r="A38" s="188" t="s">
        <v>79</v>
      </c>
      <c r="B38" s="199"/>
      <c r="C38" s="199"/>
      <c r="D38" s="199"/>
      <c r="E38" s="199"/>
      <c r="F38" s="199"/>
      <c r="G38" s="200"/>
      <c r="H38" s="29" t="s">
        <v>22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7"/>
    </row>
    <row r="39" spans="1:43" s="18" customFormat="1" ht="15" x14ac:dyDescent="0.25">
      <c r="A39" s="188" t="s">
        <v>80</v>
      </c>
      <c r="B39" s="199"/>
      <c r="C39" s="199"/>
      <c r="D39" s="199"/>
      <c r="E39" s="199"/>
      <c r="F39" s="199"/>
      <c r="G39" s="200"/>
      <c r="H39" s="29" t="s">
        <v>22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7"/>
    </row>
    <row r="40" spans="1:43" s="18" customFormat="1" ht="15" x14ac:dyDescent="0.25">
      <c r="A40" s="178" t="s">
        <v>151</v>
      </c>
      <c r="B40" s="179"/>
      <c r="C40" s="179"/>
      <c r="D40" s="179"/>
      <c r="E40" s="179"/>
      <c r="F40" s="179"/>
      <c r="G40" s="179"/>
      <c r="H40" s="180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7"/>
    </row>
    <row r="41" spans="1:43" s="18" customFormat="1" ht="15" x14ac:dyDescent="0.25">
      <c r="A41" s="177" t="s">
        <v>219</v>
      </c>
      <c r="B41" s="177"/>
      <c r="C41" s="177"/>
      <c r="D41" s="177"/>
      <c r="E41" s="177"/>
      <c r="F41" s="177"/>
      <c r="G41" s="177"/>
      <c r="H41" s="23">
        <v>275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7"/>
    </row>
    <row r="42" spans="1:43" s="18" customFormat="1" ht="15" x14ac:dyDescent="0.25">
      <c r="A42" s="174" t="s">
        <v>225</v>
      </c>
      <c r="B42" s="175"/>
      <c r="C42" s="175"/>
      <c r="D42" s="175"/>
      <c r="E42" s="175"/>
      <c r="F42" s="175"/>
      <c r="G42" s="176"/>
      <c r="H42" s="23">
        <v>275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5" x14ac:dyDescent="0.25">
      <c r="A43" s="174" t="s">
        <v>220</v>
      </c>
      <c r="B43" s="175"/>
      <c r="C43" s="175"/>
      <c r="D43" s="175"/>
      <c r="E43" s="175"/>
      <c r="F43" s="175"/>
      <c r="G43" s="176"/>
      <c r="H43" s="23">
        <v>275</v>
      </c>
    </row>
    <row r="44" spans="1:43" ht="15" x14ac:dyDescent="0.25">
      <c r="A44" s="174" t="s">
        <v>226</v>
      </c>
      <c r="B44" s="175"/>
      <c r="C44" s="175"/>
      <c r="D44" s="175"/>
      <c r="E44" s="175"/>
      <c r="F44" s="175"/>
      <c r="G44" s="176"/>
      <c r="H44" s="23">
        <v>275</v>
      </c>
    </row>
    <row r="45" spans="1:43" s="18" customFormat="1" ht="15" x14ac:dyDescent="0.25">
      <c r="A45" s="174" t="s">
        <v>153</v>
      </c>
      <c r="B45" s="175"/>
      <c r="C45" s="175"/>
      <c r="D45" s="175"/>
      <c r="E45" s="175"/>
      <c r="F45" s="175"/>
      <c r="G45" s="176"/>
      <c r="H45" s="23">
        <v>275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7"/>
    </row>
    <row r="46" spans="1:43" ht="15" x14ac:dyDescent="0.25">
      <c r="A46" s="174" t="s">
        <v>154</v>
      </c>
      <c r="B46" s="175"/>
      <c r="C46" s="175"/>
      <c r="D46" s="175"/>
      <c r="E46" s="175"/>
      <c r="F46" s="175"/>
      <c r="G46" s="176"/>
      <c r="H46" s="23">
        <v>275</v>
      </c>
    </row>
    <row r="47" spans="1:43" ht="15" x14ac:dyDescent="0.25">
      <c r="A47" s="174" t="s">
        <v>155</v>
      </c>
      <c r="B47" s="175"/>
      <c r="C47" s="175"/>
      <c r="D47" s="175"/>
      <c r="E47" s="175"/>
      <c r="F47" s="175"/>
      <c r="G47" s="176"/>
      <c r="H47" s="23">
        <v>275</v>
      </c>
    </row>
    <row r="48" spans="1:43" ht="15" x14ac:dyDescent="0.25">
      <c r="A48" s="174" t="s">
        <v>156</v>
      </c>
      <c r="B48" s="175"/>
      <c r="C48" s="175"/>
      <c r="D48" s="175"/>
      <c r="E48" s="175"/>
      <c r="F48" s="175"/>
      <c r="G48" s="176"/>
      <c r="H48" s="23">
        <v>275</v>
      </c>
    </row>
    <row r="49" spans="1:43" s="18" customFormat="1" ht="15" x14ac:dyDescent="0.25">
      <c r="A49" s="178" t="s">
        <v>227</v>
      </c>
      <c r="B49" s="179"/>
      <c r="C49" s="179"/>
      <c r="D49" s="179"/>
      <c r="E49" s="179"/>
      <c r="F49" s="179"/>
      <c r="G49" s="179"/>
      <c r="H49" s="180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7"/>
    </row>
    <row r="50" spans="1:43" s="18" customFormat="1" ht="15" x14ac:dyDescent="0.25">
      <c r="A50" s="177" t="s">
        <v>240</v>
      </c>
      <c r="B50" s="177"/>
      <c r="C50" s="177"/>
      <c r="D50" s="177"/>
      <c r="E50" s="177"/>
      <c r="F50" s="177"/>
      <c r="G50" s="177"/>
      <c r="H50" s="23">
        <v>100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7"/>
    </row>
    <row r="51" spans="1:43" s="18" customFormat="1" ht="15" x14ac:dyDescent="0.25">
      <c r="A51" s="178" t="s">
        <v>86</v>
      </c>
      <c r="B51" s="179"/>
      <c r="C51" s="179"/>
      <c r="D51" s="179"/>
      <c r="E51" s="179"/>
      <c r="F51" s="179"/>
      <c r="G51" s="179"/>
      <c r="H51" s="180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7"/>
    </row>
    <row r="52" spans="1:43" s="18" customFormat="1" ht="15" x14ac:dyDescent="0.25">
      <c r="A52" s="177" t="s">
        <v>81</v>
      </c>
      <c r="B52" s="177"/>
      <c r="C52" s="177"/>
      <c r="D52" s="177"/>
      <c r="E52" s="177"/>
      <c r="F52" s="177"/>
      <c r="G52" s="177"/>
      <c r="H52" s="23">
        <v>50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7"/>
    </row>
    <row r="53" spans="1:43" s="18" customFormat="1" ht="15" x14ac:dyDescent="0.25">
      <c r="A53" s="177" t="s">
        <v>82</v>
      </c>
      <c r="B53" s="177"/>
      <c r="C53" s="177"/>
      <c r="D53" s="177"/>
      <c r="E53" s="177"/>
      <c r="F53" s="177"/>
      <c r="G53" s="177"/>
      <c r="H53" s="23">
        <v>50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7"/>
    </row>
    <row r="54" spans="1:43" ht="15" x14ac:dyDescent="0.25">
      <c r="A54" s="177" t="s">
        <v>83</v>
      </c>
      <c r="B54" s="177"/>
      <c r="C54" s="177"/>
      <c r="D54" s="177"/>
      <c r="E54" s="177"/>
      <c r="F54" s="177"/>
      <c r="G54" s="177"/>
      <c r="H54" s="29">
        <v>50</v>
      </c>
    </row>
    <row r="55" spans="1:43" ht="15" x14ac:dyDescent="0.25">
      <c r="A55" s="177" t="s">
        <v>84</v>
      </c>
      <c r="B55" s="177"/>
      <c r="C55" s="177"/>
      <c r="D55" s="177"/>
      <c r="E55" s="177"/>
      <c r="F55" s="177"/>
      <c r="G55" s="177"/>
      <c r="H55" s="29">
        <v>70</v>
      </c>
    </row>
    <row r="56" spans="1:43" s="16" customFormat="1" ht="15" hidden="1" x14ac:dyDescent="0.25">
      <c r="AQ56"/>
    </row>
    <row r="57" spans="1:43" s="16" customFormat="1" ht="15" hidden="1" x14ac:dyDescent="0.25">
      <c r="AQ57"/>
    </row>
    <row r="58" spans="1:43" s="16" customFormat="1" ht="15" hidden="1" x14ac:dyDescent="0.25">
      <c r="AQ58"/>
    </row>
    <row r="59" spans="1:43" s="16" customFormat="1" ht="15" hidden="1" x14ac:dyDescent="0.25">
      <c r="AQ59"/>
    </row>
    <row r="60" spans="1:43" s="16" customFormat="1" ht="15" hidden="1" x14ac:dyDescent="0.25">
      <c r="AQ60"/>
    </row>
    <row r="61" spans="1:43" s="16" customFormat="1" ht="15" hidden="1" x14ac:dyDescent="0.25">
      <c r="AQ61"/>
    </row>
    <row r="62" spans="1:43" s="16" customFormat="1" ht="15" hidden="1" x14ac:dyDescent="0.25">
      <c r="AQ62"/>
    </row>
    <row r="63" spans="1:43" s="16" customFormat="1" ht="15" hidden="1" x14ac:dyDescent="0.25">
      <c r="AQ63"/>
    </row>
    <row r="64" spans="1:43" s="16" customFormat="1" ht="15" hidden="1" x14ac:dyDescent="0.25">
      <c r="AQ64"/>
    </row>
    <row r="65" spans="43:43" s="16" customFormat="1" ht="15" hidden="1" x14ac:dyDescent="0.25">
      <c r="AQ65"/>
    </row>
    <row r="66" spans="43:43" s="16" customFormat="1" ht="15" hidden="1" x14ac:dyDescent="0.25">
      <c r="AQ66"/>
    </row>
    <row r="67" spans="43:43" s="16" customFormat="1" ht="15" hidden="1" x14ac:dyDescent="0.25">
      <c r="AQ67"/>
    </row>
    <row r="68" spans="43:43" s="16" customFormat="1" ht="15" hidden="1" x14ac:dyDescent="0.25">
      <c r="AQ68"/>
    </row>
    <row r="69" spans="43:43" s="16" customFormat="1" ht="15" hidden="1" x14ac:dyDescent="0.25">
      <c r="AQ69"/>
    </row>
    <row r="70" spans="43:43" s="16" customFormat="1" ht="15" hidden="1" x14ac:dyDescent="0.25">
      <c r="AQ70"/>
    </row>
    <row r="71" spans="43:43" s="16" customFormat="1" ht="15" hidden="1" x14ac:dyDescent="0.25">
      <c r="AQ71"/>
    </row>
    <row r="72" spans="43:43" s="16" customFormat="1" ht="15" hidden="1" x14ac:dyDescent="0.25">
      <c r="AQ72"/>
    </row>
    <row r="73" spans="43:43" s="16" customFormat="1" ht="15" hidden="1" x14ac:dyDescent="0.25">
      <c r="AQ73"/>
    </row>
    <row r="74" spans="43:43" s="16" customFormat="1" ht="15" hidden="1" x14ac:dyDescent="0.25">
      <c r="AQ74"/>
    </row>
    <row r="75" spans="43:43" s="16" customFormat="1" ht="15" hidden="1" x14ac:dyDescent="0.25">
      <c r="AQ75"/>
    </row>
    <row r="76" spans="43:43" s="16" customFormat="1" ht="15" hidden="1" x14ac:dyDescent="0.25">
      <c r="AQ76"/>
    </row>
    <row r="77" spans="43:43" s="16" customFormat="1" ht="15" hidden="1" x14ac:dyDescent="0.25">
      <c r="AQ77"/>
    </row>
    <row r="78" spans="43:43" s="16" customFormat="1" ht="15" hidden="1" x14ac:dyDescent="0.25">
      <c r="AQ78"/>
    </row>
    <row r="79" spans="43:43" s="16" customFormat="1" ht="15" hidden="1" x14ac:dyDescent="0.25">
      <c r="AQ79"/>
    </row>
    <row r="80" spans="43:43" s="16" customFormat="1" ht="15" hidden="1" x14ac:dyDescent="0.25">
      <c r="AQ80"/>
    </row>
    <row r="81" spans="43:43" s="16" customFormat="1" ht="15" hidden="1" x14ac:dyDescent="0.25">
      <c r="AQ81"/>
    </row>
    <row r="82" spans="43:43" s="16" customFormat="1" ht="15" hidden="1" x14ac:dyDescent="0.25">
      <c r="AQ82"/>
    </row>
    <row r="83" spans="43:43" s="16" customFormat="1" ht="15" hidden="1" x14ac:dyDescent="0.25">
      <c r="AQ83"/>
    </row>
    <row r="84" spans="43:43" s="16" customFormat="1" ht="15" hidden="1" x14ac:dyDescent="0.25">
      <c r="AQ84"/>
    </row>
    <row r="85" spans="43:43" s="16" customFormat="1" ht="15" hidden="1" x14ac:dyDescent="0.25">
      <c r="AQ85"/>
    </row>
    <row r="86" spans="43:43" s="16" customFormat="1" ht="15" hidden="1" x14ac:dyDescent="0.25">
      <c r="AQ86"/>
    </row>
    <row r="87" spans="43:43" s="16" customFormat="1" ht="15" hidden="1" x14ac:dyDescent="0.25">
      <c r="AQ87"/>
    </row>
    <row r="88" spans="43:43" s="16" customFormat="1" ht="15" hidden="1" x14ac:dyDescent="0.25">
      <c r="AQ88"/>
    </row>
    <row r="89" spans="43:43" s="16" customFormat="1" ht="15" hidden="1" x14ac:dyDescent="0.25">
      <c r="AQ89"/>
    </row>
    <row r="90" spans="43:43" s="16" customFormat="1" ht="15" hidden="1" x14ac:dyDescent="0.25">
      <c r="AQ90"/>
    </row>
    <row r="91" spans="43:43" s="16" customFormat="1" ht="15" hidden="1" x14ac:dyDescent="0.25">
      <c r="AQ91"/>
    </row>
    <row r="92" spans="43:43" s="16" customFormat="1" ht="15" hidden="1" x14ac:dyDescent="0.25">
      <c r="AQ92"/>
    </row>
    <row r="93" spans="43:43" s="16" customFormat="1" ht="15" hidden="1" x14ac:dyDescent="0.25">
      <c r="AQ93"/>
    </row>
    <row r="94" spans="43:43" s="16" customFormat="1" ht="15" hidden="1" x14ac:dyDescent="0.25">
      <c r="AQ94"/>
    </row>
    <row r="95" spans="43:43" s="16" customFormat="1" ht="15" hidden="1" x14ac:dyDescent="0.25">
      <c r="AQ95"/>
    </row>
    <row r="96" spans="43:43" s="16" customFormat="1" ht="15" hidden="1" x14ac:dyDescent="0.25">
      <c r="AQ96"/>
    </row>
    <row r="97" spans="43:43" s="16" customFormat="1" ht="15" hidden="1" x14ac:dyDescent="0.25">
      <c r="AQ97"/>
    </row>
    <row r="98" spans="43:43" s="16" customFormat="1" ht="15" hidden="1" x14ac:dyDescent="0.25">
      <c r="AQ98"/>
    </row>
    <row r="99" spans="43:43" s="16" customFormat="1" ht="15" hidden="1" x14ac:dyDescent="0.25">
      <c r="AQ99"/>
    </row>
    <row r="100" spans="43:43" s="16" customFormat="1" ht="15" hidden="1" x14ac:dyDescent="0.25">
      <c r="AQ100"/>
    </row>
    <row r="101" spans="43:43" s="16" customFormat="1" ht="15" hidden="1" x14ac:dyDescent="0.25">
      <c r="AQ101"/>
    </row>
    <row r="102" spans="43:43" s="16" customFormat="1" ht="15" hidden="1" x14ac:dyDescent="0.25">
      <c r="AQ102"/>
    </row>
    <row r="103" spans="43:43" s="16" customFormat="1" ht="15" hidden="1" x14ac:dyDescent="0.25">
      <c r="AQ103"/>
    </row>
    <row r="104" spans="43:43" s="16" customFormat="1" ht="15" hidden="1" x14ac:dyDescent="0.25">
      <c r="AQ104"/>
    </row>
    <row r="105" spans="43:43" s="16" customFormat="1" ht="15" hidden="1" x14ac:dyDescent="0.25">
      <c r="AQ105"/>
    </row>
    <row r="106" spans="43:43" s="16" customFormat="1" ht="15" hidden="1" x14ac:dyDescent="0.25">
      <c r="AQ106"/>
    </row>
    <row r="107" spans="43:43" s="16" customFormat="1" ht="15" hidden="1" x14ac:dyDescent="0.25">
      <c r="AQ107"/>
    </row>
    <row r="108" spans="43:43" s="16" customFormat="1" ht="15" hidden="1" x14ac:dyDescent="0.25">
      <c r="AQ108"/>
    </row>
    <row r="109" spans="43:43" s="16" customFormat="1" ht="15" hidden="1" x14ac:dyDescent="0.25">
      <c r="AQ109"/>
    </row>
    <row r="110" spans="43:43" s="16" customFormat="1" ht="15" hidden="1" x14ac:dyDescent="0.25">
      <c r="AQ110"/>
    </row>
    <row r="111" spans="43:43" s="16" customFormat="1" ht="15" hidden="1" x14ac:dyDescent="0.25">
      <c r="AQ111"/>
    </row>
    <row r="112" spans="43:43" s="16" customFormat="1" ht="15" hidden="1" x14ac:dyDescent="0.25">
      <c r="AQ112"/>
    </row>
    <row r="113" spans="43:43" s="16" customFormat="1" ht="15" hidden="1" x14ac:dyDescent="0.25">
      <c r="AQ113"/>
    </row>
    <row r="114" spans="43:43" s="16" customFormat="1" ht="15" hidden="1" x14ac:dyDescent="0.25">
      <c r="AQ114"/>
    </row>
    <row r="115" spans="43:43" s="16" customFormat="1" ht="15" hidden="1" x14ac:dyDescent="0.25">
      <c r="AQ115"/>
    </row>
    <row r="116" spans="43:43" s="16" customFormat="1" ht="15" hidden="1" x14ac:dyDescent="0.25">
      <c r="AQ116"/>
    </row>
    <row r="117" spans="43:43" s="16" customFormat="1" ht="15" hidden="1" x14ac:dyDescent="0.25">
      <c r="AQ117"/>
    </row>
    <row r="118" spans="43:43" s="16" customFormat="1" ht="15" hidden="1" x14ac:dyDescent="0.25">
      <c r="AQ118"/>
    </row>
    <row r="119" spans="43:43" s="16" customFormat="1" ht="15" hidden="1" x14ac:dyDescent="0.25">
      <c r="AQ119"/>
    </row>
    <row r="120" spans="43:43" s="16" customFormat="1" ht="15" hidden="1" x14ac:dyDescent="0.25">
      <c r="AQ120"/>
    </row>
    <row r="121" spans="43:43" s="16" customFormat="1" ht="15" hidden="1" x14ac:dyDescent="0.25">
      <c r="AQ121"/>
    </row>
    <row r="122" spans="43:43" s="16" customFormat="1" ht="15" hidden="1" x14ac:dyDescent="0.25">
      <c r="AQ122"/>
    </row>
    <row r="123" spans="43:43" s="16" customFormat="1" ht="15" hidden="1" x14ac:dyDescent="0.25">
      <c r="AQ123"/>
    </row>
    <row r="124" spans="43:43" s="16" customFormat="1" ht="15" hidden="1" x14ac:dyDescent="0.25">
      <c r="AQ124"/>
    </row>
    <row r="125" spans="43:43" s="16" customFormat="1" ht="15" hidden="1" x14ac:dyDescent="0.25">
      <c r="AQ125"/>
    </row>
    <row r="126" spans="43:43" s="16" customFormat="1" ht="15" hidden="1" x14ac:dyDescent="0.25">
      <c r="AQ126"/>
    </row>
    <row r="127" spans="43:43" s="16" customFormat="1" ht="15" hidden="1" x14ac:dyDescent="0.25">
      <c r="AQ127"/>
    </row>
    <row r="128" spans="43:43" s="16" customFormat="1" ht="15" hidden="1" x14ac:dyDescent="0.25">
      <c r="AQ128"/>
    </row>
    <row r="129" spans="43:43" s="16" customFormat="1" ht="15" hidden="1" x14ac:dyDescent="0.25">
      <c r="AQ129"/>
    </row>
    <row r="130" spans="43:43" s="16" customFormat="1" ht="15" hidden="1" x14ac:dyDescent="0.25">
      <c r="AQ130"/>
    </row>
    <row r="131" spans="43:43" s="16" customFormat="1" ht="15" hidden="1" x14ac:dyDescent="0.25">
      <c r="AQ131"/>
    </row>
    <row r="132" spans="43:43" s="16" customFormat="1" ht="15" hidden="1" x14ac:dyDescent="0.25">
      <c r="AQ132"/>
    </row>
    <row r="133" spans="43:43" s="16" customFormat="1" ht="15" hidden="1" x14ac:dyDescent="0.25">
      <c r="AQ133"/>
    </row>
    <row r="134" spans="43:43" s="16" customFormat="1" ht="15" hidden="1" x14ac:dyDescent="0.25">
      <c r="AQ134"/>
    </row>
    <row r="135" spans="43:43" s="16" customFormat="1" ht="15" hidden="1" x14ac:dyDescent="0.25">
      <c r="AQ135"/>
    </row>
    <row r="136" spans="43:43" s="16" customFormat="1" ht="15" hidden="1" x14ac:dyDescent="0.25">
      <c r="AQ136"/>
    </row>
    <row r="137" spans="43:43" s="16" customFormat="1" ht="15" hidden="1" x14ac:dyDescent="0.25">
      <c r="AQ137"/>
    </row>
    <row r="138" spans="43:43" s="16" customFormat="1" ht="15" hidden="1" x14ac:dyDescent="0.25">
      <c r="AQ138"/>
    </row>
    <row r="139" spans="43:43" s="16" customFormat="1" ht="15" hidden="1" x14ac:dyDescent="0.25">
      <c r="AQ139"/>
    </row>
    <row r="140" spans="43:43" s="16" customFormat="1" ht="15" hidden="1" x14ac:dyDescent="0.25">
      <c r="AQ140"/>
    </row>
    <row r="141" spans="43:43" s="16" customFormat="1" ht="15" hidden="1" x14ac:dyDescent="0.25">
      <c r="AQ141"/>
    </row>
    <row r="142" spans="43:43" s="16" customFormat="1" ht="15" hidden="1" x14ac:dyDescent="0.25">
      <c r="AQ142"/>
    </row>
    <row r="143" spans="43:43" s="16" customFormat="1" ht="15" hidden="1" x14ac:dyDescent="0.25">
      <c r="AQ143"/>
    </row>
    <row r="144" spans="43:43" s="16" customFormat="1" ht="15" hidden="1" x14ac:dyDescent="0.25">
      <c r="AQ144"/>
    </row>
    <row r="145" spans="43:43" s="16" customFormat="1" ht="15" hidden="1" x14ac:dyDescent="0.25">
      <c r="AQ145"/>
    </row>
    <row r="146" spans="43:43" s="16" customFormat="1" ht="15" hidden="1" x14ac:dyDescent="0.25">
      <c r="AQ146"/>
    </row>
    <row r="147" spans="43:43" s="16" customFormat="1" ht="15" hidden="1" x14ac:dyDescent="0.25">
      <c r="AQ147"/>
    </row>
    <row r="148" spans="43:43" s="16" customFormat="1" ht="15" hidden="1" x14ac:dyDescent="0.25">
      <c r="AQ148"/>
    </row>
    <row r="149" spans="43:43" s="16" customFormat="1" ht="15" hidden="1" x14ac:dyDescent="0.25">
      <c r="AQ149"/>
    </row>
    <row r="150" spans="43:43" s="16" customFormat="1" ht="15" hidden="1" x14ac:dyDescent="0.25">
      <c r="AQ150"/>
    </row>
    <row r="151" spans="43:43" s="16" customFormat="1" ht="15" hidden="1" x14ac:dyDescent="0.25">
      <c r="AQ151"/>
    </row>
    <row r="152" spans="43:43" s="16" customFormat="1" ht="15" hidden="1" x14ac:dyDescent="0.25">
      <c r="AQ152"/>
    </row>
    <row r="153" spans="43:43" s="16" customFormat="1" ht="15" hidden="1" x14ac:dyDescent="0.25">
      <c r="AQ153"/>
    </row>
    <row r="154" spans="43:43" s="16" customFormat="1" ht="15" hidden="1" x14ac:dyDescent="0.25">
      <c r="AQ154"/>
    </row>
    <row r="155" spans="43:43" s="16" customFormat="1" ht="15" hidden="1" x14ac:dyDescent="0.25">
      <c r="AQ155"/>
    </row>
    <row r="156" spans="43:43" s="16" customFormat="1" ht="15" hidden="1" x14ac:dyDescent="0.25">
      <c r="AQ156"/>
    </row>
    <row r="157" spans="43:43" s="16" customFormat="1" ht="15" hidden="1" x14ac:dyDescent="0.25">
      <c r="AQ157"/>
    </row>
    <row r="158" spans="43:43" s="16" customFormat="1" ht="15" hidden="1" x14ac:dyDescent="0.25">
      <c r="AQ158"/>
    </row>
    <row r="159" spans="43:43" s="16" customFormat="1" ht="15" hidden="1" x14ac:dyDescent="0.25">
      <c r="AQ159"/>
    </row>
    <row r="160" spans="43:43" s="16" customFormat="1" ht="15" hidden="1" x14ac:dyDescent="0.25">
      <c r="AQ160"/>
    </row>
    <row r="161" spans="1:43" s="16" customFormat="1" ht="15" hidden="1" x14ac:dyDescent="0.25">
      <c r="AQ161"/>
    </row>
    <row r="162" spans="1:43" s="16" customFormat="1" ht="15" hidden="1" x14ac:dyDescent="0.25">
      <c r="AQ162"/>
    </row>
    <row r="163" spans="1:43" s="16" customFormat="1" ht="15" hidden="1" x14ac:dyDescent="0.25">
      <c r="AQ163"/>
    </row>
    <row r="164" spans="1:43" s="16" customFormat="1" ht="15" hidden="1" x14ac:dyDescent="0.25">
      <c r="AQ164"/>
    </row>
    <row r="165" spans="1:43" s="16" customFormat="1" ht="15" hidden="1" x14ac:dyDescent="0.25">
      <c r="AQ165"/>
    </row>
    <row r="166" spans="1:43" s="16" customFormat="1" ht="15" hidden="1" x14ac:dyDescent="0.25">
      <c r="AQ166"/>
    </row>
    <row r="167" spans="1:43" s="16" customFormat="1" ht="15" hidden="1" x14ac:dyDescent="0.25">
      <c r="AQ167"/>
    </row>
    <row r="168" spans="1:43" s="16" customFormat="1" ht="15" hidden="1" x14ac:dyDescent="0.25">
      <c r="AQ168"/>
    </row>
    <row r="169" spans="1:43" ht="15" hidden="1" x14ac:dyDescent="0.25">
      <c r="A169" s="16"/>
      <c r="B169" s="16"/>
      <c r="C169" s="16"/>
      <c r="D169" s="16"/>
      <c r="E169" s="16"/>
      <c r="F169" s="16"/>
      <c r="G169" s="16"/>
      <c r="H169" s="16"/>
    </row>
    <row r="170" spans="1:43" ht="15" hidden="1" x14ac:dyDescent="0.25">
      <c r="A170" s="16"/>
      <c r="B170" s="16"/>
      <c r="C170" s="16"/>
      <c r="D170" s="16"/>
      <c r="E170" s="16"/>
      <c r="F170" s="16"/>
      <c r="G170" s="16"/>
      <c r="H170" s="16"/>
    </row>
    <row r="171" spans="1:43" ht="15" hidden="1" x14ac:dyDescent="0.25">
      <c r="A171" s="16"/>
      <c r="B171" s="16"/>
      <c r="C171" s="16"/>
      <c r="D171" s="16"/>
      <c r="E171" s="16"/>
      <c r="F171" s="16"/>
      <c r="G171" s="16"/>
      <c r="H171" s="16"/>
    </row>
    <row r="172" spans="1:43" ht="15" hidden="1" x14ac:dyDescent="0.25">
      <c r="A172" s="16"/>
      <c r="B172" s="16"/>
      <c r="C172" s="16"/>
      <c r="D172" s="16"/>
      <c r="E172" s="16"/>
      <c r="F172" s="16"/>
      <c r="G172" s="16"/>
      <c r="H172" s="16"/>
    </row>
    <row r="173" spans="1:43" ht="15" hidden="1" x14ac:dyDescent="0.25">
      <c r="A173" s="16"/>
      <c r="B173" s="16"/>
      <c r="C173" s="16"/>
      <c r="D173" s="16"/>
      <c r="E173" s="16"/>
      <c r="F173" s="16"/>
      <c r="G173" s="16"/>
      <c r="H173" s="16"/>
    </row>
    <row r="174" spans="1:43" ht="15" hidden="1" x14ac:dyDescent="0.25">
      <c r="A174" s="16"/>
      <c r="B174" s="16"/>
      <c r="C174" s="16"/>
      <c r="D174" s="16"/>
      <c r="E174" s="16"/>
      <c r="F174" s="16"/>
      <c r="G174" s="16"/>
      <c r="H174" s="16"/>
    </row>
    <row r="175" spans="1:43" ht="15" hidden="1" x14ac:dyDescent="0.25">
      <c r="A175" s="16"/>
      <c r="B175" s="16"/>
      <c r="C175" s="16"/>
      <c r="D175" s="16"/>
      <c r="E175" s="16"/>
      <c r="F175" s="16"/>
      <c r="G175" s="16"/>
      <c r="H175" s="16"/>
    </row>
    <row r="176" spans="1:43" ht="15" x14ac:dyDescent="0.25">
      <c r="A176" s="193" t="s">
        <v>85</v>
      </c>
      <c r="B176" s="193"/>
      <c r="C176" s="193"/>
      <c r="D176" s="193"/>
      <c r="E176" s="193"/>
      <c r="F176" s="193"/>
      <c r="G176" s="193"/>
      <c r="H176" s="193"/>
    </row>
    <row r="177" spans="1:43" s="16" customFormat="1" ht="14.25" customHeight="1" x14ac:dyDescent="0.25">
      <c r="A177" s="191" t="s">
        <v>457</v>
      </c>
      <c r="B177" s="191"/>
      <c r="C177" s="191"/>
      <c r="D177" s="191"/>
      <c r="E177" s="191"/>
      <c r="F177" s="191"/>
      <c r="G177" s="192"/>
      <c r="H177" s="23">
        <v>40</v>
      </c>
      <c r="AQ177"/>
    </row>
    <row r="178" spans="1:43" s="16" customFormat="1" ht="14.25" customHeight="1" x14ac:dyDescent="0.25">
      <c r="A178" s="193" t="s">
        <v>203</v>
      </c>
      <c r="B178" s="193"/>
      <c r="C178" s="193"/>
      <c r="D178" s="193"/>
      <c r="E178" s="193"/>
      <c r="F178" s="193"/>
      <c r="G178" s="193"/>
      <c r="H178" s="193"/>
      <c r="AQ178"/>
    </row>
    <row r="179" spans="1:43" s="16" customFormat="1" ht="14.25" customHeight="1" x14ac:dyDescent="0.25">
      <c r="A179" s="191" t="s">
        <v>458</v>
      </c>
      <c r="B179" s="191"/>
      <c r="C179" s="191"/>
      <c r="D179" s="191"/>
      <c r="E179" s="191"/>
      <c r="F179" s="191"/>
      <c r="G179" s="192"/>
      <c r="H179" s="23">
        <v>35</v>
      </c>
      <c r="AQ179"/>
    </row>
    <row r="180" spans="1:43" ht="15" x14ac:dyDescent="0.25">
      <c r="A180" s="194" t="s">
        <v>88</v>
      </c>
      <c r="B180" s="194"/>
      <c r="C180" s="194"/>
      <c r="D180" s="194"/>
      <c r="E180" s="194"/>
      <c r="F180" s="194"/>
      <c r="G180" s="194"/>
      <c r="H180" s="194"/>
    </row>
    <row r="181" spans="1:43" ht="15" x14ac:dyDescent="0.25">
      <c r="A181" s="191" t="s">
        <v>89</v>
      </c>
      <c r="B181" s="191"/>
      <c r="C181" s="191"/>
      <c r="D181" s="191"/>
      <c r="E181" s="191"/>
      <c r="F181" s="191"/>
      <c r="G181" s="192"/>
      <c r="H181" s="23">
        <v>50</v>
      </c>
    </row>
    <row r="182" spans="1:43" ht="15" x14ac:dyDescent="0.25">
      <c r="A182" s="194" t="s">
        <v>90</v>
      </c>
      <c r="B182" s="194"/>
      <c r="C182" s="194"/>
      <c r="D182" s="194"/>
      <c r="E182" s="194"/>
      <c r="F182" s="194"/>
      <c r="G182" s="194"/>
      <c r="H182" s="194"/>
    </row>
    <row r="183" spans="1:43" s="16" customFormat="1" ht="15" x14ac:dyDescent="0.25">
      <c r="A183" s="186" t="s">
        <v>91</v>
      </c>
      <c r="B183" s="186"/>
      <c r="C183" s="186"/>
      <c r="D183" s="186"/>
      <c r="E183" s="186"/>
      <c r="F183" s="186"/>
      <c r="G183" s="187"/>
      <c r="H183" s="23">
        <v>35</v>
      </c>
      <c r="AQ183"/>
    </row>
    <row r="184" spans="1:43" s="16" customFormat="1" ht="15" hidden="1" x14ac:dyDescent="0.25">
      <c r="A184"/>
      <c r="B184"/>
      <c r="C184"/>
      <c r="D184"/>
      <c r="E184"/>
      <c r="F184"/>
      <c r="G184"/>
      <c r="H184"/>
      <c r="AQ184"/>
    </row>
    <row r="185" spans="1:43" s="16" customFormat="1" ht="15" hidden="1" x14ac:dyDescent="0.25">
      <c r="A185"/>
      <c r="B185"/>
      <c r="C185"/>
      <c r="D185"/>
      <c r="E185"/>
      <c r="F185"/>
      <c r="G185"/>
      <c r="H185"/>
      <c r="AQ185"/>
    </row>
    <row r="186" spans="1:43" ht="14.25" customHeight="1" x14ac:dyDescent="0.25"/>
    <row r="187" spans="1:43" ht="14.25" customHeight="1" x14ac:dyDescent="0.25"/>
  </sheetData>
  <mergeCells count="60">
    <mergeCell ref="A14:G14"/>
    <mergeCell ref="B1:F1"/>
    <mergeCell ref="A5:B5"/>
    <mergeCell ref="A6:B6"/>
    <mergeCell ref="A7:B7"/>
    <mergeCell ref="A8:H8"/>
    <mergeCell ref="A9:G9"/>
    <mergeCell ref="A10:G10"/>
    <mergeCell ref="A11:H11"/>
    <mergeCell ref="A12:G12"/>
    <mergeCell ref="A13:G13"/>
    <mergeCell ref="B2:E2"/>
    <mergeCell ref="A27:G27"/>
    <mergeCell ref="A15:G15"/>
    <mergeCell ref="A16:G16"/>
    <mergeCell ref="A17:H17"/>
    <mergeCell ref="A18:G18"/>
    <mergeCell ref="A19:G19"/>
    <mergeCell ref="A21:G21"/>
    <mergeCell ref="A22:H22"/>
    <mergeCell ref="A23:G23"/>
    <mergeCell ref="A24:G24"/>
    <mergeCell ref="A25:G25"/>
    <mergeCell ref="A26:G26"/>
    <mergeCell ref="A46:G46"/>
    <mergeCell ref="A47:G47"/>
    <mergeCell ref="A41:G41"/>
    <mergeCell ref="A28:G28"/>
    <mergeCell ref="A29:G29"/>
    <mergeCell ref="A32:H32"/>
    <mergeCell ref="A33:G33"/>
    <mergeCell ref="A34:G34"/>
    <mergeCell ref="A35:G35"/>
    <mergeCell ref="A36:G36"/>
    <mergeCell ref="A37:G37"/>
    <mergeCell ref="A38:G38"/>
    <mergeCell ref="A39:G39"/>
    <mergeCell ref="A40:H40"/>
    <mergeCell ref="A30:G30"/>
    <mergeCell ref="A182:H182"/>
    <mergeCell ref="A183:G183"/>
    <mergeCell ref="A20:G20"/>
    <mergeCell ref="A53:G53"/>
    <mergeCell ref="A54:G54"/>
    <mergeCell ref="A55:G55"/>
    <mergeCell ref="A180:H180"/>
    <mergeCell ref="A48:G48"/>
    <mergeCell ref="A49:H49"/>
    <mergeCell ref="A50:G50"/>
    <mergeCell ref="A51:H51"/>
    <mergeCell ref="A52:G52"/>
    <mergeCell ref="A42:G42"/>
    <mergeCell ref="A43:G43"/>
    <mergeCell ref="A44:G44"/>
    <mergeCell ref="A45:G45"/>
    <mergeCell ref="A176:H176"/>
    <mergeCell ref="A177:G177"/>
    <mergeCell ref="A178:H178"/>
    <mergeCell ref="A179:G179"/>
    <mergeCell ref="A181:G181"/>
  </mergeCells>
  <pageMargins left="0.7" right="0.7" top="0.41" bottom="0.79" header="0.3" footer="0.3"/>
  <pageSetup scale="69" orientation="portrait" r:id="rId1"/>
  <headerFooter>
    <oddFooter>&amp;LLumecon Midtown Series
ELITE Pricing Guide&amp;C&amp;P of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699C4-2A7A-421C-8BD8-E02AEBDD12C2}">
  <sheetPr>
    <pageSetUpPr fitToPage="1"/>
  </sheetPr>
  <dimension ref="A1:AQ180"/>
  <sheetViews>
    <sheetView zoomScaleNormal="100" workbookViewId="0">
      <selection activeCell="A170" sqref="A170:XFD173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421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241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242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243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244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78" t="s">
        <v>59</v>
      </c>
      <c r="B19" s="179"/>
      <c r="C19" s="179"/>
      <c r="D19" s="179"/>
      <c r="E19" s="179"/>
      <c r="F19" s="179"/>
      <c r="G19" s="179"/>
      <c r="H19" s="180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8" t="s">
        <v>66</v>
      </c>
      <c r="B20" s="203"/>
      <c r="C20" s="203"/>
      <c r="D20" s="203"/>
      <c r="E20" s="203"/>
      <c r="F20" s="203"/>
      <c r="G20" s="203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8" t="s">
        <v>67</v>
      </c>
      <c r="B21" s="203"/>
      <c r="C21" s="203"/>
      <c r="D21" s="203"/>
      <c r="E21" s="203"/>
      <c r="F21" s="203"/>
      <c r="G21" s="203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68</v>
      </c>
      <c r="B22" s="199"/>
      <c r="C22" s="199"/>
      <c r="D22" s="199"/>
      <c r="E22" s="199"/>
      <c r="F22" s="199"/>
      <c r="G22" s="199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69</v>
      </c>
      <c r="B23" s="199"/>
      <c r="C23" s="199"/>
      <c r="D23" s="199"/>
      <c r="E23" s="199"/>
      <c r="F23" s="199"/>
      <c r="G23" s="199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70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71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72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254</v>
      </c>
      <c r="B27" s="199"/>
      <c r="C27" s="199"/>
      <c r="D27" s="199"/>
      <c r="E27" s="199"/>
      <c r="F27" s="199"/>
      <c r="G27" s="200"/>
      <c r="H27" s="23">
        <v>50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39" t="s">
        <v>253</v>
      </c>
      <c r="B28" s="42"/>
      <c r="C28" s="42"/>
      <c r="D28" s="42"/>
      <c r="E28" s="42"/>
      <c r="F28" s="42"/>
      <c r="G28" s="43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78" t="s">
        <v>18</v>
      </c>
      <c r="B29" s="179"/>
      <c r="C29" s="179"/>
      <c r="D29" s="179"/>
      <c r="E29" s="179"/>
      <c r="F29" s="179"/>
      <c r="G29" s="179"/>
      <c r="H29" s="180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88" t="s">
        <v>74</v>
      </c>
      <c r="B30" s="199"/>
      <c r="C30" s="199"/>
      <c r="D30" s="199"/>
      <c r="E30" s="199"/>
      <c r="F30" s="199"/>
      <c r="G30" s="200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76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75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77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206" t="s">
        <v>78</v>
      </c>
      <c r="B34" s="207"/>
      <c r="C34" s="207"/>
      <c r="D34" s="207"/>
      <c r="E34" s="207"/>
      <c r="F34" s="207"/>
      <c r="G34" s="208"/>
      <c r="H34" s="23" t="s">
        <v>5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79</v>
      </c>
      <c r="B35" s="199"/>
      <c r="C35" s="199"/>
      <c r="D35" s="199"/>
      <c r="E35" s="199"/>
      <c r="F35" s="199"/>
      <c r="G35" s="200"/>
      <c r="H35" s="29" t="s">
        <v>22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88" t="s">
        <v>80</v>
      </c>
      <c r="B36" s="199"/>
      <c r="C36" s="199"/>
      <c r="D36" s="199"/>
      <c r="E36" s="199"/>
      <c r="F36" s="199"/>
      <c r="G36" s="200"/>
      <c r="H36" s="29" t="s">
        <v>22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178" t="s">
        <v>151</v>
      </c>
      <c r="B37" s="179"/>
      <c r="C37" s="179"/>
      <c r="D37" s="179"/>
      <c r="E37" s="179"/>
      <c r="F37" s="179"/>
      <c r="G37" s="179"/>
      <c r="H37" s="180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s="18" customFormat="1" ht="15" x14ac:dyDescent="0.25">
      <c r="A38" s="177" t="s">
        <v>219</v>
      </c>
      <c r="B38" s="177"/>
      <c r="C38" s="177"/>
      <c r="D38" s="177"/>
      <c r="E38" s="177"/>
      <c r="F38" s="177"/>
      <c r="G38" s="177"/>
      <c r="H38" s="23">
        <v>275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7"/>
    </row>
    <row r="39" spans="1:43" ht="15" x14ac:dyDescent="0.25">
      <c r="A39" s="174" t="s">
        <v>220</v>
      </c>
      <c r="B39" s="175"/>
      <c r="C39" s="175"/>
      <c r="D39" s="175"/>
      <c r="E39" s="175"/>
      <c r="F39" s="175"/>
      <c r="G39" s="176"/>
      <c r="H39" s="23">
        <v>275</v>
      </c>
    </row>
    <row r="40" spans="1:43" ht="15" x14ac:dyDescent="0.25">
      <c r="A40" s="174" t="s">
        <v>153</v>
      </c>
      <c r="B40" s="175"/>
      <c r="C40" s="175"/>
      <c r="D40" s="175"/>
      <c r="E40" s="175"/>
      <c r="F40" s="175"/>
      <c r="G40" s="176"/>
      <c r="H40" s="23">
        <v>275</v>
      </c>
    </row>
    <row r="41" spans="1:43" ht="15" x14ac:dyDescent="0.25">
      <c r="A41" s="174" t="s">
        <v>154</v>
      </c>
      <c r="B41" s="175"/>
      <c r="C41" s="175"/>
      <c r="D41" s="175"/>
      <c r="E41" s="175"/>
      <c r="F41" s="175"/>
      <c r="G41" s="176"/>
      <c r="H41" s="23">
        <v>275</v>
      </c>
    </row>
    <row r="42" spans="1:43" ht="15" x14ac:dyDescent="0.25">
      <c r="A42" s="174" t="s">
        <v>155</v>
      </c>
      <c r="B42" s="175"/>
      <c r="C42" s="175"/>
      <c r="D42" s="175"/>
      <c r="E42" s="175"/>
      <c r="F42" s="175"/>
      <c r="G42" s="176"/>
      <c r="H42" s="23">
        <v>275</v>
      </c>
    </row>
    <row r="43" spans="1:43" ht="15" x14ac:dyDescent="0.25">
      <c r="A43" s="174" t="s">
        <v>156</v>
      </c>
      <c r="B43" s="175"/>
      <c r="C43" s="175"/>
      <c r="D43" s="175"/>
      <c r="E43" s="175"/>
      <c r="F43" s="175"/>
      <c r="G43" s="176"/>
      <c r="H43" s="23">
        <v>275</v>
      </c>
    </row>
    <row r="44" spans="1:43" s="18" customFormat="1" ht="15" x14ac:dyDescent="0.25">
      <c r="A44" s="174" t="s">
        <v>221</v>
      </c>
      <c r="B44" s="175"/>
      <c r="C44" s="175"/>
      <c r="D44" s="175"/>
      <c r="E44" s="175"/>
      <c r="F44" s="175"/>
      <c r="G44" s="176"/>
      <c r="H44" s="23">
        <v>275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7"/>
    </row>
    <row r="45" spans="1:43" s="18" customFormat="1" ht="15" x14ac:dyDescent="0.25">
      <c r="A45" s="178" t="s">
        <v>86</v>
      </c>
      <c r="B45" s="179"/>
      <c r="C45" s="179"/>
      <c r="D45" s="179"/>
      <c r="E45" s="179"/>
      <c r="F45" s="179"/>
      <c r="G45" s="179"/>
      <c r="H45" s="180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7"/>
    </row>
    <row r="46" spans="1:43" s="18" customFormat="1" ht="15" x14ac:dyDescent="0.25">
      <c r="A46" s="177" t="s">
        <v>81</v>
      </c>
      <c r="B46" s="177"/>
      <c r="C46" s="177"/>
      <c r="D46" s="177"/>
      <c r="E46" s="177"/>
      <c r="F46" s="177"/>
      <c r="G46" s="177"/>
      <c r="H46" s="23">
        <v>50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7"/>
    </row>
    <row r="47" spans="1:43" ht="15" x14ac:dyDescent="0.25">
      <c r="A47" s="177" t="s">
        <v>82</v>
      </c>
      <c r="B47" s="177"/>
      <c r="C47" s="177"/>
      <c r="D47" s="177"/>
      <c r="E47" s="177"/>
      <c r="F47" s="177"/>
      <c r="G47" s="177"/>
      <c r="H47" s="23">
        <v>50</v>
      </c>
    </row>
    <row r="48" spans="1:43" ht="15" x14ac:dyDescent="0.25">
      <c r="A48" s="177" t="s">
        <v>83</v>
      </c>
      <c r="B48" s="177"/>
      <c r="C48" s="177"/>
      <c r="D48" s="177"/>
      <c r="E48" s="177"/>
      <c r="F48" s="177"/>
      <c r="G48" s="177"/>
      <c r="H48" s="29">
        <v>50</v>
      </c>
    </row>
    <row r="49" spans="1:43" ht="15" x14ac:dyDescent="0.25">
      <c r="A49" s="177" t="s">
        <v>84</v>
      </c>
      <c r="B49" s="177"/>
      <c r="C49" s="177"/>
      <c r="D49" s="177"/>
      <c r="E49" s="177"/>
      <c r="F49" s="177"/>
      <c r="G49" s="177"/>
      <c r="H49" s="29">
        <v>70</v>
      </c>
    </row>
    <row r="50" spans="1:43" s="16" customFormat="1" ht="15" hidden="1" x14ac:dyDescent="0.25">
      <c r="A50" s="191" t="s">
        <v>87</v>
      </c>
      <c r="B50" s="191"/>
      <c r="C50" s="191"/>
      <c r="D50" s="191"/>
      <c r="E50" s="191"/>
      <c r="F50" s="191"/>
      <c r="G50" s="192"/>
      <c r="H50" s="23">
        <v>35</v>
      </c>
      <c r="AQ50"/>
    </row>
    <row r="51" spans="1:43" s="16" customFormat="1" ht="15" hidden="1" x14ac:dyDescent="0.25">
      <c r="AQ51"/>
    </row>
    <row r="52" spans="1:43" s="16" customFormat="1" ht="15" hidden="1" x14ac:dyDescent="0.25">
      <c r="AQ52"/>
    </row>
    <row r="53" spans="1:43" s="16" customFormat="1" ht="15" hidden="1" x14ac:dyDescent="0.25">
      <c r="AQ53"/>
    </row>
    <row r="54" spans="1:43" s="16" customFormat="1" ht="15" hidden="1" x14ac:dyDescent="0.25">
      <c r="AQ54"/>
    </row>
    <row r="55" spans="1:43" s="16" customFormat="1" ht="15" hidden="1" x14ac:dyDescent="0.25">
      <c r="AQ55"/>
    </row>
    <row r="56" spans="1:43" s="16" customFormat="1" ht="15" hidden="1" x14ac:dyDescent="0.25">
      <c r="AQ56"/>
    </row>
    <row r="57" spans="1:43" s="16" customFormat="1" ht="15" hidden="1" x14ac:dyDescent="0.25">
      <c r="AQ57"/>
    </row>
    <row r="58" spans="1:43" s="16" customFormat="1" ht="15" hidden="1" x14ac:dyDescent="0.25">
      <c r="AQ58"/>
    </row>
    <row r="59" spans="1:43" s="16" customFormat="1" ht="15" hidden="1" x14ac:dyDescent="0.25">
      <c r="AQ59"/>
    </row>
    <row r="60" spans="1:43" s="16" customFormat="1" ht="15" hidden="1" x14ac:dyDescent="0.25">
      <c r="AQ60"/>
    </row>
    <row r="61" spans="1:43" s="16" customFormat="1" ht="15" hidden="1" x14ac:dyDescent="0.25">
      <c r="AQ61"/>
    </row>
    <row r="62" spans="1:43" s="16" customFormat="1" ht="15" hidden="1" x14ac:dyDescent="0.25">
      <c r="AQ62"/>
    </row>
    <row r="63" spans="1:43" s="16" customFormat="1" ht="15" hidden="1" x14ac:dyDescent="0.25">
      <c r="AQ63"/>
    </row>
    <row r="64" spans="1:43" s="16" customFormat="1" ht="15" hidden="1" x14ac:dyDescent="0.25">
      <c r="AQ64"/>
    </row>
    <row r="65" spans="43:43" s="16" customFormat="1" ht="15" hidden="1" x14ac:dyDescent="0.25">
      <c r="AQ65"/>
    </row>
    <row r="66" spans="43:43" s="16" customFormat="1" ht="15" hidden="1" x14ac:dyDescent="0.25">
      <c r="AQ66"/>
    </row>
    <row r="67" spans="43:43" s="16" customFormat="1" ht="15" hidden="1" x14ac:dyDescent="0.25">
      <c r="AQ67"/>
    </row>
    <row r="68" spans="43:43" s="16" customFormat="1" ht="15" hidden="1" x14ac:dyDescent="0.25">
      <c r="AQ68"/>
    </row>
    <row r="69" spans="43:43" s="16" customFormat="1" ht="15" hidden="1" x14ac:dyDescent="0.25">
      <c r="AQ69"/>
    </row>
    <row r="70" spans="43:43" s="16" customFormat="1" ht="15" hidden="1" x14ac:dyDescent="0.25">
      <c r="AQ70"/>
    </row>
    <row r="71" spans="43:43" s="16" customFormat="1" ht="15" hidden="1" x14ac:dyDescent="0.25">
      <c r="AQ71"/>
    </row>
    <row r="72" spans="43:43" s="16" customFormat="1" ht="15" hidden="1" x14ac:dyDescent="0.25">
      <c r="AQ72"/>
    </row>
    <row r="73" spans="43:43" s="16" customFormat="1" ht="15" hidden="1" x14ac:dyDescent="0.25">
      <c r="AQ73"/>
    </row>
    <row r="74" spans="43:43" s="16" customFormat="1" ht="15" hidden="1" x14ac:dyDescent="0.25">
      <c r="AQ74"/>
    </row>
    <row r="75" spans="43:43" s="16" customFormat="1" ht="15" hidden="1" x14ac:dyDescent="0.25">
      <c r="AQ75"/>
    </row>
    <row r="76" spans="43:43" s="16" customFormat="1" ht="15" hidden="1" x14ac:dyDescent="0.25">
      <c r="AQ76"/>
    </row>
    <row r="77" spans="43:43" s="16" customFormat="1" ht="15" hidden="1" x14ac:dyDescent="0.25">
      <c r="AQ77"/>
    </row>
    <row r="78" spans="43:43" s="16" customFormat="1" ht="15" hidden="1" x14ac:dyDescent="0.25">
      <c r="AQ78"/>
    </row>
    <row r="79" spans="43:43" s="16" customFormat="1" ht="15" hidden="1" x14ac:dyDescent="0.25">
      <c r="AQ79"/>
    </row>
    <row r="80" spans="43:43" s="16" customFormat="1" ht="15" hidden="1" x14ac:dyDescent="0.25">
      <c r="AQ80"/>
    </row>
    <row r="81" spans="43:43" s="16" customFormat="1" ht="15" hidden="1" x14ac:dyDescent="0.25">
      <c r="AQ81"/>
    </row>
    <row r="82" spans="43:43" s="16" customFormat="1" ht="15" hidden="1" x14ac:dyDescent="0.25">
      <c r="AQ82"/>
    </row>
    <row r="83" spans="43:43" s="16" customFormat="1" ht="15" hidden="1" x14ac:dyDescent="0.25">
      <c r="AQ83"/>
    </row>
    <row r="84" spans="43:43" s="16" customFormat="1" ht="15" hidden="1" x14ac:dyDescent="0.25">
      <c r="AQ84"/>
    </row>
    <row r="85" spans="43:43" s="16" customFormat="1" ht="15" hidden="1" x14ac:dyDescent="0.25">
      <c r="AQ85"/>
    </row>
    <row r="86" spans="43:43" s="16" customFormat="1" ht="15" hidden="1" x14ac:dyDescent="0.25">
      <c r="AQ86"/>
    </row>
    <row r="87" spans="43:43" s="16" customFormat="1" ht="15" hidden="1" x14ac:dyDescent="0.25">
      <c r="AQ87"/>
    </row>
    <row r="88" spans="43:43" s="16" customFormat="1" ht="15" hidden="1" x14ac:dyDescent="0.25">
      <c r="AQ88"/>
    </row>
    <row r="89" spans="43:43" s="16" customFormat="1" ht="15" hidden="1" x14ac:dyDescent="0.25">
      <c r="AQ89"/>
    </row>
    <row r="90" spans="43:43" s="16" customFormat="1" ht="15" hidden="1" x14ac:dyDescent="0.25">
      <c r="AQ90"/>
    </row>
    <row r="91" spans="43:43" s="16" customFormat="1" ht="15" hidden="1" x14ac:dyDescent="0.25">
      <c r="AQ91"/>
    </row>
    <row r="92" spans="43:43" s="16" customFormat="1" ht="15" hidden="1" x14ac:dyDescent="0.25">
      <c r="AQ92"/>
    </row>
    <row r="93" spans="43:43" s="16" customFormat="1" ht="15" hidden="1" x14ac:dyDescent="0.25">
      <c r="AQ93"/>
    </row>
    <row r="94" spans="43:43" s="16" customFormat="1" ht="15" hidden="1" x14ac:dyDescent="0.25">
      <c r="AQ94"/>
    </row>
    <row r="95" spans="43:43" s="16" customFormat="1" ht="15" hidden="1" x14ac:dyDescent="0.25">
      <c r="AQ95"/>
    </row>
    <row r="96" spans="43:43" s="16" customFormat="1" ht="15" hidden="1" x14ac:dyDescent="0.25">
      <c r="AQ96"/>
    </row>
    <row r="97" spans="43:43" s="16" customFormat="1" ht="15" hidden="1" x14ac:dyDescent="0.25">
      <c r="AQ97"/>
    </row>
    <row r="98" spans="43:43" s="16" customFormat="1" ht="15" hidden="1" x14ac:dyDescent="0.25">
      <c r="AQ98"/>
    </row>
    <row r="99" spans="43:43" s="16" customFormat="1" ht="15" hidden="1" x14ac:dyDescent="0.25">
      <c r="AQ99"/>
    </row>
    <row r="100" spans="43:43" s="16" customFormat="1" ht="15" hidden="1" x14ac:dyDescent="0.25">
      <c r="AQ100"/>
    </row>
    <row r="101" spans="43:43" s="16" customFormat="1" ht="15" hidden="1" x14ac:dyDescent="0.25">
      <c r="AQ101"/>
    </row>
    <row r="102" spans="43:43" s="16" customFormat="1" ht="15" hidden="1" x14ac:dyDescent="0.25">
      <c r="AQ102"/>
    </row>
    <row r="103" spans="43:43" s="16" customFormat="1" ht="15" hidden="1" x14ac:dyDescent="0.25">
      <c r="AQ103"/>
    </row>
    <row r="104" spans="43:43" s="16" customFormat="1" ht="15" hidden="1" x14ac:dyDescent="0.25">
      <c r="AQ104"/>
    </row>
    <row r="105" spans="43:43" s="16" customFormat="1" ht="15" hidden="1" x14ac:dyDescent="0.25">
      <c r="AQ105"/>
    </row>
    <row r="106" spans="43:43" s="16" customFormat="1" ht="15" hidden="1" x14ac:dyDescent="0.25">
      <c r="AQ106"/>
    </row>
    <row r="107" spans="43:43" s="16" customFormat="1" ht="15" hidden="1" x14ac:dyDescent="0.25">
      <c r="AQ107"/>
    </row>
    <row r="108" spans="43:43" s="16" customFormat="1" ht="15" hidden="1" x14ac:dyDescent="0.25">
      <c r="AQ108"/>
    </row>
    <row r="109" spans="43:43" s="16" customFormat="1" ht="15" hidden="1" x14ac:dyDescent="0.25">
      <c r="AQ109"/>
    </row>
    <row r="110" spans="43:43" s="16" customFormat="1" ht="15" hidden="1" x14ac:dyDescent="0.25">
      <c r="AQ110"/>
    </row>
    <row r="111" spans="43:43" s="16" customFormat="1" ht="15" hidden="1" x14ac:dyDescent="0.25">
      <c r="AQ111"/>
    </row>
    <row r="112" spans="43:43" s="16" customFormat="1" ht="15" hidden="1" x14ac:dyDescent="0.25">
      <c r="AQ112"/>
    </row>
    <row r="113" spans="43:43" s="16" customFormat="1" ht="15" hidden="1" x14ac:dyDescent="0.25">
      <c r="AQ113"/>
    </row>
    <row r="114" spans="43:43" s="16" customFormat="1" ht="15" hidden="1" x14ac:dyDescent="0.25">
      <c r="AQ114"/>
    </row>
    <row r="115" spans="43:43" s="16" customFormat="1" ht="15" hidden="1" x14ac:dyDescent="0.25">
      <c r="AQ115"/>
    </row>
    <row r="116" spans="43:43" s="16" customFormat="1" ht="15" hidden="1" x14ac:dyDescent="0.25">
      <c r="AQ116"/>
    </row>
    <row r="117" spans="43:43" s="16" customFormat="1" ht="15" hidden="1" x14ac:dyDescent="0.25">
      <c r="AQ117"/>
    </row>
    <row r="118" spans="43:43" s="16" customFormat="1" ht="15" hidden="1" x14ac:dyDescent="0.25">
      <c r="AQ118"/>
    </row>
    <row r="119" spans="43:43" s="16" customFormat="1" ht="15" hidden="1" x14ac:dyDescent="0.25">
      <c r="AQ119"/>
    </row>
    <row r="120" spans="43:43" s="16" customFormat="1" ht="15" hidden="1" x14ac:dyDescent="0.25">
      <c r="AQ120"/>
    </row>
    <row r="121" spans="43:43" s="16" customFormat="1" ht="15" hidden="1" x14ac:dyDescent="0.25">
      <c r="AQ121"/>
    </row>
    <row r="122" spans="43:43" s="16" customFormat="1" ht="15" hidden="1" x14ac:dyDescent="0.25">
      <c r="AQ122"/>
    </row>
    <row r="123" spans="43:43" s="16" customFormat="1" ht="15" hidden="1" x14ac:dyDescent="0.25">
      <c r="AQ123"/>
    </row>
    <row r="124" spans="43:43" s="16" customFormat="1" ht="15" hidden="1" x14ac:dyDescent="0.25">
      <c r="AQ124"/>
    </row>
    <row r="125" spans="43:43" s="16" customFormat="1" ht="15" hidden="1" x14ac:dyDescent="0.25">
      <c r="AQ125"/>
    </row>
    <row r="126" spans="43:43" s="16" customFormat="1" ht="15" hidden="1" x14ac:dyDescent="0.25">
      <c r="AQ126"/>
    </row>
    <row r="127" spans="43:43" s="16" customFormat="1" ht="15" hidden="1" x14ac:dyDescent="0.25">
      <c r="AQ127"/>
    </row>
    <row r="128" spans="43:43" s="16" customFormat="1" ht="15" hidden="1" x14ac:dyDescent="0.25">
      <c r="AQ128"/>
    </row>
    <row r="129" spans="43:43" s="16" customFormat="1" ht="15" hidden="1" x14ac:dyDescent="0.25">
      <c r="AQ129"/>
    </row>
    <row r="130" spans="43:43" s="16" customFormat="1" ht="15" hidden="1" x14ac:dyDescent="0.25">
      <c r="AQ130"/>
    </row>
    <row r="131" spans="43:43" s="16" customFormat="1" ht="15" hidden="1" x14ac:dyDescent="0.25">
      <c r="AQ131"/>
    </row>
    <row r="132" spans="43:43" s="16" customFormat="1" ht="15" hidden="1" x14ac:dyDescent="0.25">
      <c r="AQ132"/>
    </row>
    <row r="133" spans="43:43" s="16" customFormat="1" ht="15" hidden="1" x14ac:dyDescent="0.25">
      <c r="AQ133"/>
    </row>
    <row r="134" spans="43:43" s="16" customFormat="1" ht="15" hidden="1" x14ac:dyDescent="0.25">
      <c r="AQ134"/>
    </row>
    <row r="135" spans="43:43" s="16" customFormat="1" ht="15" hidden="1" x14ac:dyDescent="0.25">
      <c r="AQ135"/>
    </row>
    <row r="136" spans="43:43" s="16" customFormat="1" ht="15" hidden="1" x14ac:dyDescent="0.25">
      <c r="AQ136"/>
    </row>
    <row r="137" spans="43:43" s="16" customFormat="1" ht="15" hidden="1" x14ac:dyDescent="0.25">
      <c r="AQ137"/>
    </row>
    <row r="138" spans="43:43" s="16" customFormat="1" ht="15" hidden="1" x14ac:dyDescent="0.25">
      <c r="AQ138"/>
    </row>
    <row r="139" spans="43:43" s="16" customFormat="1" ht="15" hidden="1" x14ac:dyDescent="0.25">
      <c r="AQ139"/>
    </row>
    <row r="140" spans="43:43" s="16" customFormat="1" ht="15" hidden="1" x14ac:dyDescent="0.25">
      <c r="AQ140"/>
    </row>
    <row r="141" spans="43:43" s="16" customFormat="1" ht="15" hidden="1" x14ac:dyDescent="0.25">
      <c r="AQ141"/>
    </row>
    <row r="142" spans="43:43" s="16" customFormat="1" ht="15" hidden="1" x14ac:dyDescent="0.25">
      <c r="AQ142"/>
    </row>
    <row r="143" spans="43:43" s="16" customFormat="1" ht="15" hidden="1" x14ac:dyDescent="0.25">
      <c r="AQ143"/>
    </row>
    <row r="144" spans="43:43" s="16" customFormat="1" ht="15" hidden="1" x14ac:dyDescent="0.25">
      <c r="AQ144"/>
    </row>
    <row r="145" spans="43:43" s="16" customFormat="1" ht="15" hidden="1" x14ac:dyDescent="0.25">
      <c r="AQ145"/>
    </row>
    <row r="146" spans="43:43" s="16" customFormat="1" ht="15" hidden="1" x14ac:dyDescent="0.25">
      <c r="AQ146"/>
    </row>
    <row r="147" spans="43:43" s="16" customFormat="1" ht="15" hidden="1" x14ac:dyDescent="0.25">
      <c r="AQ147"/>
    </row>
    <row r="148" spans="43:43" s="16" customFormat="1" ht="15" hidden="1" x14ac:dyDescent="0.25">
      <c r="AQ148"/>
    </row>
    <row r="149" spans="43:43" s="16" customFormat="1" ht="15" hidden="1" x14ac:dyDescent="0.25">
      <c r="AQ149"/>
    </row>
    <row r="150" spans="43:43" s="16" customFormat="1" ht="15" hidden="1" x14ac:dyDescent="0.25">
      <c r="AQ150"/>
    </row>
    <row r="151" spans="43:43" s="16" customFormat="1" ht="15" hidden="1" x14ac:dyDescent="0.25">
      <c r="AQ151"/>
    </row>
    <row r="152" spans="43:43" s="16" customFormat="1" ht="15" hidden="1" x14ac:dyDescent="0.25">
      <c r="AQ152"/>
    </row>
    <row r="153" spans="43:43" s="16" customFormat="1" ht="15" hidden="1" x14ac:dyDescent="0.25">
      <c r="AQ153"/>
    </row>
    <row r="154" spans="43:43" s="16" customFormat="1" ht="15" hidden="1" x14ac:dyDescent="0.25">
      <c r="AQ154"/>
    </row>
    <row r="155" spans="43:43" s="16" customFormat="1" ht="15" hidden="1" x14ac:dyDescent="0.25">
      <c r="AQ155"/>
    </row>
    <row r="156" spans="43:43" s="16" customFormat="1" ht="15" hidden="1" x14ac:dyDescent="0.25">
      <c r="AQ156"/>
    </row>
    <row r="157" spans="43:43" s="16" customFormat="1" ht="15" hidden="1" x14ac:dyDescent="0.25">
      <c r="AQ157"/>
    </row>
    <row r="158" spans="43:43" s="16" customFormat="1" ht="15" hidden="1" x14ac:dyDescent="0.25">
      <c r="AQ158"/>
    </row>
    <row r="159" spans="43:43" s="16" customFormat="1" ht="15" hidden="1" x14ac:dyDescent="0.25">
      <c r="AQ159"/>
    </row>
    <row r="160" spans="43:43" s="16" customFormat="1" ht="15" hidden="1" x14ac:dyDescent="0.25">
      <c r="AQ160"/>
    </row>
    <row r="161" spans="1:43" s="16" customFormat="1" ht="15" hidden="1" x14ac:dyDescent="0.25">
      <c r="AQ161"/>
    </row>
    <row r="162" spans="1:43" s="16" customFormat="1" ht="15" hidden="1" x14ac:dyDescent="0.25">
      <c r="AQ162"/>
    </row>
    <row r="163" spans="1:43" ht="15" hidden="1" x14ac:dyDescent="0.25">
      <c r="A163" s="16"/>
      <c r="B163" s="16"/>
      <c r="C163" s="16"/>
      <c r="D163" s="16"/>
      <c r="E163" s="16"/>
      <c r="F163" s="16"/>
      <c r="G163" s="16"/>
      <c r="H163" s="16"/>
    </row>
    <row r="164" spans="1:43" ht="15" hidden="1" x14ac:dyDescent="0.25">
      <c r="A164" s="16"/>
      <c r="B164" s="16"/>
      <c r="C164" s="16"/>
      <c r="D164" s="16"/>
      <c r="E164" s="16"/>
      <c r="F164" s="16"/>
      <c r="G164" s="16"/>
      <c r="H164" s="16"/>
    </row>
    <row r="165" spans="1:43" ht="15" hidden="1" x14ac:dyDescent="0.25">
      <c r="A165" s="16"/>
      <c r="B165" s="16"/>
      <c r="C165" s="16"/>
      <c r="D165" s="16"/>
      <c r="E165" s="16"/>
      <c r="F165" s="16"/>
      <c r="G165" s="16"/>
      <c r="H165" s="16"/>
    </row>
    <row r="166" spans="1:43" ht="15" hidden="1" x14ac:dyDescent="0.25">
      <c r="A166" s="16"/>
      <c r="B166" s="16"/>
      <c r="C166" s="16"/>
      <c r="D166" s="16"/>
      <c r="E166" s="16"/>
      <c r="F166" s="16"/>
      <c r="G166" s="16"/>
      <c r="H166" s="16"/>
    </row>
    <row r="167" spans="1:43" ht="15" hidden="1" x14ac:dyDescent="0.25">
      <c r="A167" s="16"/>
      <c r="B167" s="16"/>
      <c r="C167" s="16"/>
      <c r="D167" s="16"/>
      <c r="E167" s="16"/>
      <c r="F167" s="16"/>
      <c r="G167" s="16"/>
      <c r="H167" s="16"/>
    </row>
    <row r="168" spans="1:43" ht="15" hidden="1" x14ac:dyDescent="0.25">
      <c r="A168" s="16"/>
      <c r="B168" s="16"/>
      <c r="C168" s="16"/>
      <c r="D168" s="16"/>
      <c r="E168" s="16"/>
      <c r="F168" s="16"/>
      <c r="G168" s="16"/>
      <c r="H168" s="16"/>
    </row>
    <row r="169" spans="1:43" ht="15" hidden="1" x14ac:dyDescent="0.25">
      <c r="A169" s="16"/>
      <c r="B169" s="16"/>
      <c r="C169" s="16"/>
      <c r="D169" s="16"/>
      <c r="E169" s="16"/>
      <c r="F169" s="16"/>
      <c r="G169" s="16"/>
      <c r="H169" s="16"/>
    </row>
    <row r="170" spans="1:43" ht="15" x14ac:dyDescent="0.25">
      <c r="A170" s="193" t="s">
        <v>85</v>
      </c>
      <c r="B170" s="193"/>
      <c r="C170" s="193"/>
      <c r="D170" s="193"/>
      <c r="E170" s="193"/>
      <c r="F170" s="193"/>
      <c r="G170" s="193"/>
      <c r="H170" s="193"/>
    </row>
    <row r="171" spans="1:43" s="16" customFormat="1" ht="14.25" customHeight="1" x14ac:dyDescent="0.25">
      <c r="A171" s="191" t="s">
        <v>457</v>
      </c>
      <c r="B171" s="191"/>
      <c r="C171" s="191"/>
      <c r="D171" s="191"/>
      <c r="E171" s="191"/>
      <c r="F171" s="191"/>
      <c r="G171" s="192"/>
      <c r="H171" s="23">
        <v>40</v>
      </c>
      <c r="AQ171"/>
    </row>
    <row r="172" spans="1:43" s="16" customFormat="1" ht="14.25" customHeight="1" x14ac:dyDescent="0.25">
      <c r="A172" s="193" t="s">
        <v>203</v>
      </c>
      <c r="B172" s="193"/>
      <c r="C172" s="193"/>
      <c r="D172" s="193"/>
      <c r="E172" s="193"/>
      <c r="F172" s="193"/>
      <c r="G172" s="193"/>
      <c r="H172" s="193"/>
      <c r="AQ172"/>
    </row>
    <row r="173" spans="1:43" s="16" customFormat="1" ht="14.25" customHeight="1" x14ac:dyDescent="0.25">
      <c r="A173" s="191" t="s">
        <v>458</v>
      </c>
      <c r="B173" s="191"/>
      <c r="C173" s="191"/>
      <c r="D173" s="191"/>
      <c r="E173" s="191"/>
      <c r="F173" s="191"/>
      <c r="G173" s="192"/>
      <c r="H173" s="23">
        <v>35</v>
      </c>
      <c r="AQ173"/>
    </row>
    <row r="174" spans="1:43" ht="15" x14ac:dyDescent="0.25">
      <c r="A174" s="194" t="s">
        <v>88</v>
      </c>
      <c r="B174" s="194"/>
      <c r="C174" s="194"/>
      <c r="D174" s="194"/>
      <c r="E174" s="194"/>
      <c r="F174" s="194"/>
      <c r="G174" s="194"/>
      <c r="H174" s="194"/>
    </row>
    <row r="175" spans="1:43" ht="15" x14ac:dyDescent="0.25">
      <c r="A175" s="191" t="s">
        <v>89</v>
      </c>
      <c r="B175" s="191"/>
      <c r="C175" s="191"/>
      <c r="D175" s="191"/>
      <c r="E175" s="191"/>
      <c r="F175" s="191"/>
      <c r="G175" s="192"/>
      <c r="H175" s="23">
        <v>50</v>
      </c>
    </row>
    <row r="176" spans="1:43" s="16" customFormat="1" ht="15" x14ac:dyDescent="0.25">
      <c r="A176" s="194" t="s">
        <v>90</v>
      </c>
      <c r="B176" s="194"/>
      <c r="C176" s="194"/>
      <c r="D176" s="194"/>
      <c r="E176" s="194"/>
      <c r="F176" s="194"/>
      <c r="G176" s="194"/>
      <c r="H176" s="194"/>
      <c r="AQ176"/>
    </row>
    <row r="177" spans="1:43" s="16" customFormat="1" ht="15" x14ac:dyDescent="0.25">
      <c r="A177" s="186" t="s">
        <v>91</v>
      </c>
      <c r="B177" s="186"/>
      <c r="C177" s="186"/>
      <c r="D177" s="186"/>
      <c r="E177" s="186"/>
      <c r="F177" s="186"/>
      <c r="G177" s="187"/>
      <c r="H177" s="23">
        <v>35</v>
      </c>
      <c r="AQ177"/>
    </row>
    <row r="178" spans="1:43" s="16" customFormat="1" ht="15" hidden="1" x14ac:dyDescent="0.25">
      <c r="A178"/>
      <c r="B178"/>
      <c r="C178"/>
      <c r="D178"/>
      <c r="E178"/>
      <c r="F178"/>
      <c r="G178"/>
      <c r="H178"/>
      <c r="AQ178"/>
    </row>
    <row r="179" spans="1:43" ht="14.25" customHeight="1" x14ac:dyDescent="0.25"/>
    <row r="180" spans="1:43" ht="14.25" customHeight="1" x14ac:dyDescent="0.25"/>
  </sheetData>
  <mergeCells count="55">
    <mergeCell ref="A8:H8"/>
    <mergeCell ref="B1:F1"/>
    <mergeCell ref="A5:B5"/>
    <mergeCell ref="A6:B6"/>
    <mergeCell ref="A7:B7"/>
    <mergeCell ref="B2:E2"/>
    <mergeCell ref="A23:G23"/>
    <mergeCell ref="A15:G15"/>
    <mergeCell ref="A16:G16"/>
    <mergeCell ref="A17:H17"/>
    <mergeCell ref="A9:G9"/>
    <mergeCell ref="A10:G10"/>
    <mergeCell ref="A11:H11"/>
    <mergeCell ref="A12:G12"/>
    <mergeCell ref="A13:G13"/>
    <mergeCell ref="A14:G14"/>
    <mergeCell ref="A18:G18"/>
    <mergeCell ref="A19:H19"/>
    <mergeCell ref="A20:G20"/>
    <mergeCell ref="A21:G21"/>
    <mergeCell ref="A22:G22"/>
    <mergeCell ref="A37:H37"/>
    <mergeCell ref="A24:G24"/>
    <mergeCell ref="A25:G25"/>
    <mergeCell ref="A26:G26"/>
    <mergeCell ref="A29:H29"/>
    <mergeCell ref="A30:G30"/>
    <mergeCell ref="A31:G31"/>
    <mergeCell ref="A32:G32"/>
    <mergeCell ref="A33:G33"/>
    <mergeCell ref="A34:G34"/>
    <mergeCell ref="A35:G35"/>
    <mergeCell ref="A36:G36"/>
    <mergeCell ref="A27:G27"/>
    <mergeCell ref="A42:G42"/>
    <mergeCell ref="A44:G44"/>
    <mergeCell ref="A45:H45"/>
    <mergeCell ref="A46:G46"/>
    <mergeCell ref="A38:G38"/>
    <mergeCell ref="A39:G39"/>
    <mergeCell ref="A40:G40"/>
    <mergeCell ref="A41:G41"/>
    <mergeCell ref="A175:G175"/>
    <mergeCell ref="A176:H176"/>
    <mergeCell ref="A177:G177"/>
    <mergeCell ref="A43:G43"/>
    <mergeCell ref="A47:G47"/>
    <mergeCell ref="A48:G48"/>
    <mergeCell ref="A49:G49"/>
    <mergeCell ref="A50:G50"/>
    <mergeCell ref="A174:H174"/>
    <mergeCell ref="A170:H170"/>
    <mergeCell ref="A171:G171"/>
    <mergeCell ref="A172:H172"/>
    <mergeCell ref="A173:G173"/>
  </mergeCells>
  <pageMargins left="0.7" right="0.24" top="0.56000000000000005" bottom="0.72" header="0.3" footer="0.3"/>
  <pageSetup scale="74" orientation="portrait" r:id="rId1"/>
  <headerFooter>
    <oddFooter>&amp;LLumecon Midtown Series
ELITE Pricing Guide&amp;C&amp;P of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1401-C754-4749-80E4-B8B6481F5DA9}">
  <sheetPr>
    <pageSetUpPr fitToPage="1"/>
  </sheetPr>
  <dimension ref="A1:XFD185"/>
  <sheetViews>
    <sheetView zoomScaleNormal="100" workbookViewId="0">
      <selection activeCell="A54" sqref="A54:XFD57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422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362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895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363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895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364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895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233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83" t="s">
        <v>234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78" t="s">
        <v>59</v>
      </c>
      <c r="B20" s="179"/>
      <c r="C20" s="179"/>
      <c r="D20" s="179"/>
      <c r="E20" s="179"/>
      <c r="F20" s="179"/>
      <c r="G20" s="179"/>
      <c r="H20" s="180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8" t="s">
        <v>66</v>
      </c>
      <c r="B21" s="203"/>
      <c r="C21" s="203"/>
      <c r="D21" s="203"/>
      <c r="E21" s="203"/>
      <c r="F21" s="203"/>
      <c r="G21" s="203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67</v>
      </c>
      <c r="B22" s="203"/>
      <c r="C22" s="203"/>
      <c r="D22" s="203"/>
      <c r="E22" s="203"/>
      <c r="F22" s="203"/>
      <c r="G22" s="203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68</v>
      </c>
      <c r="B23" s="199"/>
      <c r="C23" s="199"/>
      <c r="D23" s="199"/>
      <c r="E23" s="199"/>
      <c r="F23" s="199"/>
      <c r="G23" s="199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69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70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71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x14ac:dyDescent="0.25">
      <c r="A27" s="188" t="s">
        <v>72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x14ac:dyDescent="0.25">
      <c r="A28" s="188" t="s">
        <v>254</v>
      </c>
      <c r="B28" s="199"/>
      <c r="C28" s="199"/>
      <c r="D28" s="199"/>
      <c r="E28" s="199"/>
      <c r="F28" s="199"/>
      <c r="G28" s="200"/>
      <c r="H28" s="23">
        <v>50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39" t="s">
        <v>253</v>
      </c>
      <c r="B29" s="42"/>
      <c r="C29" s="42"/>
      <c r="D29" s="42"/>
      <c r="E29" s="42"/>
      <c r="F29" s="42"/>
      <c r="G29" s="43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78" t="s">
        <v>18</v>
      </c>
      <c r="B30" s="179"/>
      <c r="C30" s="179"/>
      <c r="D30" s="179"/>
      <c r="E30" s="179"/>
      <c r="F30" s="179"/>
      <c r="G30" s="179"/>
      <c r="H30" s="180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74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76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16384" s="18" customFormat="1" ht="15" x14ac:dyDescent="0.25">
      <c r="A33" s="188" t="s">
        <v>75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16384" s="18" customFormat="1" ht="15" x14ac:dyDescent="0.25">
      <c r="A34" s="188" t="s">
        <v>77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16384" s="18" customFormat="1" ht="15" x14ac:dyDescent="0.25">
      <c r="A35" s="206" t="s">
        <v>78</v>
      </c>
      <c r="B35" s="207"/>
      <c r="C35" s="207"/>
      <c r="D35" s="207"/>
      <c r="E35" s="207"/>
      <c r="F35" s="207"/>
      <c r="G35" s="208"/>
      <c r="H35" s="23" t="s">
        <v>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16384" s="18" customFormat="1" ht="15" x14ac:dyDescent="0.25">
      <c r="A36" s="188" t="s">
        <v>79</v>
      </c>
      <c r="B36" s="199"/>
      <c r="C36" s="199"/>
      <c r="D36" s="199"/>
      <c r="E36" s="199"/>
      <c r="F36" s="199"/>
      <c r="G36" s="200"/>
      <c r="H36" s="29" t="s">
        <v>22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16384" ht="15" x14ac:dyDescent="0.25">
      <c r="A37" s="188" t="s">
        <v>80</v>
      </c>
      <c r="B37" s="199"/>
      <c r="C37" s="199"/>
      <c r="D37" s="199"/>
      <c r="E37" s="199"/>
      <c r="F37" s="199"/>
      <c r="G37" s="200"/>
      <c r="H37" s="29" t="s">
        <v>22</v>
      </c>
    </row>
    <row r="38" spans="1:16384" ht="15" x14ac:dyDescent="0.25">
      <c r="A38" s="178" t="s">
        <v>151</v>
      </c>
      <c r="B38" s="179"/>
      <c r="C38" s="179"/>
      <c r="D38" s="179"/>
      <c r="E38" s="179"/>
      <c r="F38" s="179"/>
      <c r="G38" s="179"/>
      <c r="H38" s="180"/>
    </row>
    <row r="39" spans="1:16384" ht="15" x14ac:dyDescent="0.25">
      <c r="A39" s="177" t="s">
        <v>219</v>
      </c>
      <c r="B39" s="177"/>
      <c r="C39" s="177"/>
      <c r="D39" s="177"/>
      <c r="E39" s="177"/>
      <c r="F39" s="177"/>
      <c r="G39" s="177"/>
      <c r="H39" s="23">
        <v>275</v>
      </c>
    </row>
    <row r="40" spans="1:16384" ht="15" x14ac:dyDescent="0.25">
      <c r="A40" s="174" t="s">
        <v>225</v>
      </c>
      <c r="B40" s="175"/>
      <c r="C40" s="175"/>
      <c r="D40" s="175"/>
      <c r="E40" s="175"/>
      <c r="F40" s="175"/>
      <c r="G40" s="176"/>
      <c r="H40" s="23">
        <v>275</v>
      </c>
    </row>
    <row r="41" spans="1:16384" ht="15" x14ac:dyDescent="0.25">
      <c r="A41" s="174" t="s">
        <v>220</v>
      </c>
      <c r="B41" s="175"/>
      <c r="C41" s="175"/>
      <c r="D41" s="175"/>
      <c r="E41" s="175"/>
      <c r="F41" s="175"/>
      <c r="G41" s="176"/>
      <c r="H41" s="23">
        <v>275</v>
      </c>
    </row>
    <row r="42" spans="1:16384" s="18" customFormat="1" ht="15" x14ac:dyDescent="0.25">
      <c r="A42" s="174" t="s">
        <v>226</v>
      </c>
      <c r="B42" s="175"/>
      <c r="C42" s="175"/>
      <c r="D42" s="175"/>
      <c r="E42" s="175"/>
      <c r="F42" s="175"/>
      <c r="G42" s="176"/>
      <c r="H42" s="23">
        <v>275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16384" s="18" customFormat="1" ht="15" x14ac:dyDescent="0.25">
      <c r="A43" s="174" t="s">
        <v>153</v>
      </c>
      <c r="B43" s="175"/>
      <c r="C43" s="175"/>
      <c r="D43" s="175"/>
      <c r="E43" s="175"/>
      <c r="F43" s="175"/>
      <c r="G43" s="176"/>
      <c r="H43" s="23">
        <v>275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7"/>
    </row>
    <row r="44" spans="1:16384" s="18" customFormat="1" ht="15" x14ac:dyDescent="0.25">
      <c r="A44" s="174" t="s">
        <v>154</v>
      </c>
      <c r="B44" s="175"/>
      <c r="C44" s="175"/>
      <c r="D44" s="175"/>
      <c r="E44" s="175"/>
      <c r="F44" s="175"/>
      <c r="G44" s="176"/>
      <c r="H44" s="23">
        <v>275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7"/>
    </row>
    <row r="45" spans="1:16384" ht="15" x14ac:dyDescent="0.25">
      <c r="A45" s="174" t="s">
        <v>155</v>
      </c>
      <c r="B45" s="175"/>
      <c r="C45" s="175"/>
      <c r="D45" s="175"/>
      <c r="E45" s="175"/>
      <c r="F45" s="175"/>
      <c r="G45" s="176"/>
      <c r="H45" s="23">
        <v>275</v>
      </c>
    </row>
    <row r="46" spans="1:16384" customFormat="1" ht="15" x14ac:dyDescent="0.25">
      <c r="A46" t="s">
        <v>156</v>
      </c>
      <c r="H46" s="23">
        <v>275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</row>
    <row r="47" spans="1:16384" customFormat="1" ht="15" x14ac:dyDescent="0.25">
      <c r="A47" s="178" t="s">
        <v>227</v>
      </c>
      <c r="B47" s="179"/>
      <c r="C47" s="179"/>
      <c r="D47" s="179"/>
      <c r="E47" s="179"/>
      <c r="F47" s="179"/>
      <c r="G47" s="179"/>
      <c r="H47" s="180"/>
      <c r="I47" s="178" t="s">
        <v>227</v>
      </c>
      <c r="J47" s="179"/>
      <c r="K47" s="179"/>
      <c r="L47" s="179"/>
      <c r="M47" s="179"/>
      <c r="N47" s="179"/>
      <c r="O47" s="179"/>
      <c r="P47" s="180"/>
      <c r="Q47" s="178" t="s">
        <v>227</v>
      </c>
      <c r="R47" s="179"/>
      <c r="S47" s="179"/>
      <c r="T47" s="179"/>
      <c r="U47" s="179"/>
      <c r="V47" s="179"/>
      <c r="W47" s="179"/>
      <c r="X47" s="180"/>
      <c r="Y47" s="178" t="s">
        <v>227</v>
      </c>
      <c r="Z47" s="179"/>
      <c r="AA47" s="179"/>
      <c r="AB47" s="179"/>
      <c r="AC47" s="179"/>
      <c r="AD47" s="179"/>
      <c r="AE47" s="179"/>
      <c r="AF47" s="180"/>
      <c r="AG47" s="178" t="s">
        <v>227</v>
      </c>
      <c r="AH47" s="179"/>
      <c r="AI47" s="179"/>
      <c r="AJ47" s="179"/>
      <c r="AK47" s="179"/>
      <c r="AL47" s="179"/>
      <c r="AM47" s="179"/>
      <c r="AN47" s="180"/>
      <c r="AO47" s="178" t="s">
        <v>227</v>
      </c>
      <c r="AP47" s="179"/>
      <c r="AQ47" s="179"/>
      <c r="AR47" s="179"/>
      <c r="AS47" s="179"/>
      <c r="AT47" s="179"/>
      <c r="AU47" s="179"/>
      <c r="AV47" s="180"/>
      <c r="AW47" s="178" t="s">
        <v>227</v>
      </c>
      <c r="AX47" s="179"/>
      <c r="AY47" s="179"/>
      <c r="AZ47" s="179"/>
      <c r="BA47" s="179"/>
      <c r="BB47" s="179"/>
      <c r="BC47" s="179"/>
      <c r="BD47" s="180"/>
      <c r="BE47" s="178" t="s">
        <v>227</v>
      </c>
      <c r="BF47" s="179"/>
      <c r="BG47" s="179"/>
      <c r="BH47" s="179"/>
      <c r="BI47" s="179"/>
      <c r="BJ47" s="179"/>
      <c r="BK47" s="179"/>
      <c r="BL47" s="180"/>
      <c r="BM47" s="178" t="s">
        <v>227</v>
      </c>
      <c r="BN47" s="179"/>
      <c r="BO47" s="179"/>
      <c r="BP47" s="179"/>
      <c r="BQ47" s="179"/>
      <c r="BR47" s="179"/>
      <c r="BS47" s="179"/>
      <c r="BT47" s="180"/>
      <c r="BU47" s="178" t="s">
        <v>227</v>
      </c>
      <c r="BV47" s="179"/>
      <c r="BW47" s="179"/>
      <c r="BX47" s="179"/>
      <c r="BY47" s="179"/>
      <c r="BZ47" s="179"/>
      <c r="CA47" s="179"/>
      <c r="CB47" s="180"/>
      <c r="CC47" s="178" t="s">
        <v>227</v>
      </c>
      <c r="CD47" s="179"/>
      <c r="CE47" s="179"/>
      <c r="CF47" s="179"/>
      <c r="CG47" s="179"/>
      <c r="CH47" s="179"/>
      <c r="CI47" s="179"/>
      <c r="CJ47" s="180"/>
      <c r="CK47" s="178" t="s">
        <v>227</v>
      </c>
      <c r="CL47" s="179"/>
      <c r="CM47" s="179"/>
      <c r="CN47" s="179"/>
      <c r="CO47" s="179"/>
      <c r="CP47" s="179"/>
      <c r="CQ47" s="179"/>
      <c r="CR47" s="180"/>
      <c r="CS47" s="178" t="s">
        <v>227</v>
      </c>
      <c r="CT47" s="179"/>
      <c r="CU47" s="179"/>
      <c r="CV47" s="179"/>
      <c r="CW47" s="179"/>
      <c r="CX47" s="179"/>
      <c r="CY47" s="179"/>
      <c r="CZ47" s="180"/>
      <c r="DA47" s="178" t="s">
        <v>227</v>
      </c>
      <c r="DB47" s="179"/>
      <c r="DC47" s="179"/>
      <c r="DD47" s="179"/>
      <c r="DE47" s="179"/>
      <c r="DF47" s="179"/>
      <c r="DG47" s="179"/>
      <c r="DH47" s="180"/>
      <c r="DI47" s="178" t="s">
        <v>227</v>
      </c>
      <c r="DJ47" s="179"/>
      <c r="DK47" s="179"/>
      <c r="DL47" s="179"/>
      <c r="DM47" s="179"/>
      <c r="DN47" s="179"/>
      <c r="DO47" s="179"/>
      <c r="DP47" s="180"/>
      <c r="DQ47" s="178" t="s">
        <v>227</v>
      </c>
      <c r="DR47" s="179"/>
      <c r="DS47" s="179"/>
      <c r="DT47" s="179"/>
      <c r="DU47" s="179"/>
      <c r="DV47" s="179"/>
      <c r="DW47" s="179"/>
      <c r="DX47" s="180"/>
      <c r="DY47" s="178" t="s">
        <v>227</v>
      </c>
      <c r="DZ47" s="179"/>
      <c r="EA47" s="179"/>
      <c r="EB47" s="179"/>
      <c r="EC47" s="179"/>
      <c r="ED47" s="179"/>
      <c r="EE47" s="179"/>
      <c r="EF47" s="180"/>
      <c r="EG47" s="178" t="s">
        <v>227</v>
      </c>
      <c r="EH47" s="179"/>
      <c r="EI47" s="179"/>
      <c r="EJ47" s="179"/>
      <c r="EK47" s="179"/>
      <c r="EL47" s="179"/>
      <c r="EM47" s="179"/>
      <c r="EN47" s="180"/>
      <c r="EO47" s="178" t="s">
        <v>227</v>
      </c>
      <c r="EP47" s="179"/>
      <c r="EQ47" s="179"/>
      <c r="ER47" s="179"/>
      <c r="ES47" s="179"/>
      <c r="ET47" s="179"/>
      <c r="EU47" s="179"/>
      <c r="EV47" s="180"/>
      <c r="EW47" s="178" t="s">
        <v>227</v>
      </c>
      <c r="EX47" s="179"/>
      <c r="EY47" s="179"/>
      <c r="EZ47" s="179"/>
      <c r="FA47" s="179"/>
      <c r="FB47" s="179"/>
      <c r="FC47" s="179"/>
      <c r="FD47" s="180"/>
      <c r="FE47" s="178" t="s">
        <v>227</v>
      </c>
      <c r="FF47" s="179"/>
      <c r="FG47" s="179"/>
      <c r="FH47" s="179"/>
      <c r="FI47" s="179"/>
      <c r="FJ47" s="179"/>
      <c r="FK47" s="179"/>
      <c r="FL47" s="180"/>
      <c r="FM47" s="178" t="s">
        <v>227</v>
      </c>
      <c r="FN47" s="179"/>
      <c r="FO47" s="179"/>
      <c r="FP47" s="179"/>
      <c r="FQ47" s="179"/>
      <c r="FR47" s="179"/>
      <c r="FS47" s="179"/>
      <c r="FT47" s="180"/>
      <c r="FU47" s="178" t="s">
        <v>227</v>
      </c>
      <c r="FV47" s="179"/>
      <c r="FW47" s="179"/>
      <c r="FX47" s="179"/>
      <c r="FY47" s="179"/>
      <c r="FZ47" s="179"/>
      <c r="GA47" s="179"/>
      <c r="GB47" s="180"/>
      <c r="GC47" s="178" t="s">
        <v>227</v>
      </c>
      <c r="GD47" s="179"/>
      <c r="GE47" s="179"/>
      <c r="GF47" s="179"/>
      <c r="GG47" s="179"/>
      <c r="GH47" s="179"/>
      <c r="GI47" s="179"/>
      <c r="GJ47" s="180"/>
      <c r="GK47" s="178" t="s">
        <v>227</v>
      </c>
      <c r="GL47" s="179"/>
      <c r="GM47" s="179"/>
      <c r="GN47" s="179"/>
      <c r="GO47" s="179"/>
      <c r="GP47" s="179"/>
      <c r="GQ47" s="179"/>
      <c r="GR47" s="180"/>
      <c r="GS47" s="178" t="s">
        <v>227</v>
      </c>
      <c r="GT47" s="179"/>
      <c r="GU47" s="179"/>
      <c r="GV47" s="179"/>
      <c r="GW47" s="179"/>
      <c r="GX47" s="179"/>
      <c r="GY47" s="179"/>
      <c r="GZ47" s="180"/>
      <c r="HA47" s="178" t="s">
        <v>227</v>
      </c>
      <c r="HB47" s="179"/>
      <c r="HC47" s="179"/>
      <c r="HD47" s="179"/>
      <c r="HE47" s="179"/>
      <c r="HF47" s="179"/>
      <c r="HG47" s="179"/>
      <c r="HH47" s="180"/>
      <c r="HI47" s="178" t="s">
        <v>227</v>
      </c>
      <c r="HJ47" s="179"/>
      <c r="HK47" s="179"/>
      <c r="HL47" s="179"/>
      <c r="HM47" s="179"/>
      <c r="HN47" s="179"/>
      <c r="HO47" s="179"/>
      <c r="HP47" s="180"/>
      <c r="HQ47" s="178" t="s">
        <v>227</v>
      </c>
      <c r="HR47" s="179"/>
      <c r="HS47" s="179"/>
      <c r="HT47" s="179"/>
      <c r="HU47" s="179"/>
      <c r="HV47" s="179"/>
      <c r="HW47" s="179"/>
      <c r="HX47" s="180"/>
      <c r="HY47" s="178" t="s">
        <v>227</v>
      </c>
      <c r="HZ47" s="179"/>
      <c r="IA47" s="179"/>
      <c r="IB47" s="179"/>
      <c r="IC47" s="179"/>
      <c r="ID47" s="179"/>
      <c r="IE47" s="179"/>
      <c r="IF47" s="180"/>
      <c r="IG47" s="178" t="s">
        <v>227</v>
      </c>
      <c r="IH47" s="179"/>
      <c r="II47" s="179"/>
      <c r="IJ47" s="179"/>
      <c r="IK47" s="179"/>
      <c r="IL47" s="179"/>
      <c r="IM47" s="179"/>
      <c r="IN47" s="180"/>
      <c r="IO47" s="178" t="s">
        <v>227</v>
      </c>
      <c r="IP47" s="179"/>
      <c r="IQ47" s="179"/>
      <c r="IR47" s="179"/>
      <c r="IS47" s="179"/>
      <c r="IT47" s="179"/>
      <c r="IU47" s="179"/>
      <c r="IV47" s="180"/>
      <c r="IW47" s="178" t="s">
        <v>227</v>
      </c>
      <c r="IX47" s="179"/>
      <c r="IY47" s="179"/>
      <c r="IZ47" s="179"/>
      <c r="JA47" s="179"/>
      <c r="JB47" s="179"/>
      <c r="JC47" s="179"/>
      <c r="JD47" s="180"/>
      <c r="JE47" s="178" t="s">
        <v>227</v>
      </c>
      <c r="JF47" s="179"/>
      <c r="JG47" s="179"/>
      <c r="JH47" s="179"/>
      <c r="JI47" s="179"/>
      <c r="JJ47" s="179"/>
      <c r="JK47" s="179"/>
      <c r="JL47" s="180"/>
      <c r="JM47" s="178" t="s">
        <v>227</v>
      </c>
      <c r="JN47" s="179"/>
      <c r="JO47" s="179"/>
      <c r="JP47" s="179"/>
      <c r="JQ47" s="179"/>
      <c r="JR47" s="179"/>
      <c r="JS47" s="179"/>
      <c r="JT47" s="180"/>
      <c r="JU47" s="178" t="s">
        <v>227</v>
      </c>
      <c r="JV47" s="179"/>
      <c r="JW47" s="179"/>
      <c r="JX47" s="179"/>
      <c r="JY47" s="179"/>
      <c r="JZ47" s="179"/>
      <c r="KA47" s="179"/>
      <c r="KB47" s="180"/>
      <c r="KC47" s="178" t="s">
        <v>227</v>
      </c>
      <c r="KD47" s="179"/>
      <c r="KE47" s="179"/>
      <c r="KF47" s="179"/>
      <c r="KG47" s="179"/>
      <c r="KH47" s="179"/>
      <c r="KI47" s="179"/>
      <c r="KJ47" s="180"/>
      <c r="KK47" s="178" t="s">
        <v>227</v>
      </c>
      <c r="KL47" s="179"/>
      <c r="KM47" s="179"/>
      <c r="KN47" s="179"/>
      <c r="KO47" s="179"/>
      <c r="KP47" s="179"/>
      <c r="KQ47" s="179"/>
      <c r="KR47" s="180"/>
      <c r="KS47" s="178" t="s">
        <v>227</v>
      </c>
      <c r="KT47" s="179"/>
      <c r="KU47" s="179"/>
      <c r="KV47" s="179"/>
      <c r="KW47" s="179"/>
      <c r="KX47" s="179"/>
      <c r="KY47" s="179"/>
      <c r="KZ47" s="180"/>
      <c r="LA47" s="178" t="s">
        <v>227</v>
      </c>
      <c r="LB47" s="179"/>
      <c r="LC47" s="179"/>
      <c r="LD47" s="179"/>
      <c r="LE47" s="179"/>
      <c r="LF47" s="179"/>
      <c r="LG47" s="179"/>
      <c r="LH47" s="180"/>
      <c r="LI47" s="178" t="s">
        <v>227</v>
      </c>
      <c r="LJ47" s="179"/>
      <c r="LK47" s="179"/>
      <c r="LL47" s="179"/>
      <c r="LM47" s="179"/>
      <c r="LN47" s="179"/>
      <c r="LO47" s="179"/>
      <c r="LP47" s="180"/>
      <c r="LQ47" s="178" t="s">
        <v>227</v>
      </c>
      <c r="LR47" s="179"/>
      <c r="LS47" s="179"/>
      <c r="LT47" s="179"/>
      <c r="LU47" s="179"/>
      <c r="LV47" s="179"/>
      <c r="LW47" s="179"/>
      <c r="LX47" s="180"/>
      <c r="LY47" s="178" t="s">
        <v>227</v>
      </c>
      <c r="LZ47" s="179"/>
      <c r="MA47" s="179"/>
      <c r="MB47" s="179"/>
      <c r="MC47" s="179"/>
      <c r="MD47" s="179"/>
      <c r="ME47" s="179"/>
      <c r="MF47" s="180"/>
      <c r="MG47" s="178" t="s">
        <v>227</v>
      </c>
      <c r="MH47" s="179"/>
      <c r="MI47" s="179"/>
      <c r="MJ47" s="179"/>
      <c r="MK47" s="179"/>
      <c r="ML47" s="179"/>
      <c r="MM47" s="179"/>
      <c r="MN47" s="180"/>
      <c r="MO47" s="178" t="s">
        <v>227</v>
      </c>
      <c r="MP47" s="179"/>
      <c r="MQ47" s="179"/>
      <c r="MR47" s="179"/>
      <c r="MS47" s="179"/>
      <c r="MT47" s="179"/>
      <c r="MU47" s="179"/>
      <c r="MV47" s="180"/>
      <c r="MW47" s="178" t="s">
        <v>227</v>
      </c>
      <c r="MX47" s="179"/>
      <c r="MY47" s="179"/>
      <c r="MZ47" s="179"/>
      <c r="NA47" s="179"/>
      <c r="NB47" s="179"/>
      <c r="NC47" s="179"/>
      <c r="ND47" s="180"/>
      <c r="NE47" s="178" t="s">
        <v>227</v>
      </c>
      <c r="NF47" s="179"/>
      <c r="NG47" s="179"/>
      <c r="NH47" s="179"/>
      <c r="NI47" s="179"/>
      <c r="NJ47" s="179"/>
      <c r="NK47" s="179"/>
      <c r="NL47" s="180"/>
      <c r="NM47" s="178" t="s">
        <v>227</v>
      </c>
      <c r="NN47" s="179"/>
      <c r="NO47" s="179"/>
      <c r="NP47" s="179"/>
      <c r="NQ47" s="179"/>
      <c r="NR47" s="179"/>
      <c r="NS47" s="179"/>
      <c r="NT47" s="180"/>
      <c r="NU47" s="178" t="s">
        <v>227</v>
      </c>
      <c r="NV47" s="179"/>
      <c r="NW47" s="179"/>
      <c r="NX47" s="179"/>
      <c r="NY47" s="179"/>
      <c r="NZ47" s="179"/>
      <c r="OA47" s="179"/>
      <c r="OB47" s="180"/>
      <c r="OC47" s="178" t="s">
        <v>227</v>
      </c>
      <c r="OD47" s="179"/>
      <c r="OE47" s="179"/>
      <c r="OF47" s="179"/>
      <c r="OG47" s="179"/>
      <c r="OH47" s="179"/>
      <c r="OI47" s="179"/>
      <c r="OJ47" s="180"/>
      <c r="OK47" s="178" t="s">
        <v>227</v>
      </c>
      <c r="OL47" s="179"/>
      <c r="OM47" s="179"/>
      <c r="ON47" s="179"/>
      <c r="OO47" s="179"/>
      <c r="OP47" s="179"/>
      <c r="OQ47" s="179"/>
      <c r="OR47" s="180"/>
      <c r="OS47" s="178" t="s">
        <v>227</v>
      </c>
      <c r="OT47" s="179"/>
      <c r="OU47" s="179"/>
      <c r="OV47" s="179"/>
      <c r="OW47" s="179"/>
      <c r="OX47" s="179"/>
      <c r="OY47" s="179"/>
      <c r="OZ47" s="180"/>
      <c r="PA47" s="178" t="s">
        <v>227</v>
      </c>
      <c r="PB47" s="179"/>
      <c r="PC47" s="179"/>
      <c r="PD47" s="179"/>
      <c r="PE47" s="179"/>
      <c r="PF47" s="179"/>
      <c r="PG47" s="179"/>
      <c r="PH47" s="180"/>
      <c r="PI47" s="178" t="s">
        <v>227</v>
      </c>
      <c r="PJ47" s="179"/>
      <c r="PK47" s="179"/>
      <c r="PL47" s="179"/>
      <c r="PM47" s="179"/>
      <c r="PN47" s="179"/>
      <c r="PO47" s="179"/>
      <c r="PP47" s="180"/>
      <c r="PQ47" s="178" t="s">
        <v>227</v>
      </c>
      <c r="PR47" s="179"/>
      <c r="PS47" s="179"/>
      <c r="PT47" s="179"/>
      <c r="PU47" s="179"/>
      <c r="PV47" s="179"/>
      <c r="PW47" s="179"/>
      <c r="PX47" s="180"/>
      <c r="PY47" s="178" t="s">
        <v>227</v>
      </c>
      <c r="PZ47" s="179"/>
      <c r="QA47" s="179"/>
      <c r="QB47" s="179"/>
      <c r="QC47" s="179"/>
      <c r="QD47" s="179"/>
      <c r="QE47" s="179"/>
      <c r="QF47" s="180"/>
      <c r="QG47" s="178" t="s">
        <v>227</v>
      </c>
      <c r="QH47" s="179"/>
      <c r="QI47" s="179"/>
      <c r="QJ47" s="179"/>
      <c r="QK47" s="179"/>
      <c r="QL47" s="179"/>
      <c r="QM47" s="179"/>
      <c r="QN47" s="180"/>
      <c r="QO47" s="178" t="s">
        <v>227</v>
      </c>
      <c r="QP47" s="179"/>
      <c r="QQ47" s="179"/>
      <c r="QR47" s="179"/>
      <c r="QS47" s="179"/>
      <c r="QT47" s="179"/>
      <c r="QU47" s="179"/>
      <c r="QV47" s="180"/>
      <c r="QW47" s="178" t="s">
        <v>227</v>
      </c>
      <c r="QX47" s="179"/>
      <c r="QY47" s="179"/>
      <c r="QZ47" s="179"/>
      <c r="RA47" s="179"/>
      <c r="RB47" s="179"/>
      <c r="RC47" s="179"/>
      <c r="RD47" s="180"/>
      <c r="RE47" s="178" t="s">
        <v>227</v>
      </c>
      <c r="RF47" s="179"/>
      <c r="RG47" s="179"/>
      <c r="RH47" s="179"/>
      <c r="RI47" s="179"/>
      <c r="RJ47" s="179"/>
      <c r="RK47" s="179"/>
      <c r="RL47" s="180"/>
      <c r="RM47" s="178" t="s">
        <v>227</v>
      </c>
      <c r="RN47" s="179"/>
      <c r="RO47" s="179"/>
      <c r="RP47" s="179"/>
      <c r="RQ47" s="179"/>
      <c r="RR47" s="179"/>
      <c r="RS47" s="179"/>
      <c r="RT47" s="180"/>
      <c r="RU47" s="178" t="s">
        <v>227</v>
      </c>
      <c r="RV47" s="179"/>
      <c r="RW47" s="179"/>
      <c r="RX47" s="179"/>
      <c r="RY47" s="179"/>
      <c r="RZ47" s="179"/>
      <c r="SA47" s="179"/>
      <c r="SB47" s="180"/>
      <c r="SC47" s="178" t="s">
        <v>227</v>
      </c>
      <c r="SD47" s="179"/>
      <c r="SE47" s="179"/>
      <c r="SF47" s="179"/>
      <c r="SG47" s="179"/>
      <c r="SH47" s="179"/>
      <c r="SI47" s="179"/>
      <c r="SJ47" s="180"/>
      <c r="SK47" s="178" t="s">
        <v>227</v>
      </c>
      <c r="SL47" s="179"/>
      <c r="SM47" s="179"/>
      <c r="SN47" s="179"/>
      <c r="SO47" s="179"/>
      <c r="SP47" s="179"/>
      <c r="SQ47" s="179"/>
      <c r="SR47" s="180"/>
      <c r="SS47" s="178" t="s">
        <v>227</v>
      </c>
      <c r="ST47" s="179"/>
      <c r="SU47" s="179"/>
      <c r="SV47" s="179"/>
      <c r="SW47" s="179"/>
      <c r="SX47" s="179"/>
      <c r="SY47" s="179"/>
      <c r="SZ47" s="180"/>
      <c r="TA47" s="178" t="s">
        <v>227</v>
      </c>
      <c r="TB47" s="179"/>
      <c r="TC47" s="179"/>
      <c r="TD47" s="179"/>
      <c r="TE47" s="179"/>
      <c r="TF47" s="179"/>
      <c r="TG47" s="179"/>
      <c r="TH47" s="180"/>
      <c r="TI47" s="178" t="s">
        <v>227</v>
      </c>
      <c r="TJ47" s="179"/>
      <c r="TK47" s="179"/>
      <c r="TL47" s="179"/>
      <c r="TM47" s="179"/>
      <c r="TN47" s="179"/>
      <c r="TO47" s="179"/>
      <c r="TP47" s="180"/>
      <c r="TQ47" s="178" t="s">
        <v>227</v>
      </c>
      <c r="TR47" s="179"/>
      <c r="TS47" s="179"/>
      <c r="TT47" s="179"/>
      <c r="TU47" s="179"/>
      <c r="TV47" s="179"/>
      <c r="TW47" s="179"/>
      <c r="TX47" s="180"/>
      <c r="TY47" s="178" t="s">
        <v>227</v>
      </c>
      <c r="TZ47" s="179"/>
      <c r="UA47" s="179"/>
      <c r="UB47" s="179"/>
      <c r="UC47" s="179"/>
      <c r="UD47" s="179"/>
      <c r="UE47" s="179"/>
      <c r="UF47" s="180"/>
      <c r="UG47" s="178" t="s">
        <v>227</v>
      </c>
      <c r="UH47" s="179"/>
      <c r="UI47" s="179"/>
      <c r="UJ47" s="179"/>
      <c r="UK47" s="179"/>
      <c r="UL47" s="179"/>
      <c r="UM47" s="179"/>
      <c r="UN47" s="180"/>
      <c r="UO47" s="178" t="s">
        <v>227</v>
      </c>
      <c r="UP47" s="179"/>
      <c r="UQ47" s="179"/>
      <c r="UR47" s="179"/>
      <c r="US47" s="179"/>
      <c r="UT47" s="179"/>
      <c r="UU47" s="179"/>
      <c r="UV47" s="180"/>
      <c r="UW47" s="178" t="s">
        <v>227</v>
      </c>
      <c r="UX47" s="179"/>
      <c r="UY47" s="179"/>
      <c r="UZ47" s="179"/>
      <c r="VA47" s="179"/>
      <c r="VB47" s="179"/>
      <c r="VC47" s="179"/>
      <c r="VD47" s="180"/>
      <c r="VE47" s="178" t="s">
        <v>227</v>
      </c>
      <c r="VF47" s="179"/>
      <c r="VG47" s="179"/>
      <c r="VH47" s="179"/>
      <c r="VI47" s="179"/>
      <c r="VJ47" s="179"/>
      <c r="VK47" s="179"/>
      <c r="VL47" s="180"/>
      <c r="VM47" s="178" t="s">
        <v>227</v>
      </c>
      <c r="VN47" s="179"/>
      <c r="VO47" s="179"/>
      <c r="VP47" s="179"/>
      <c r="VQ47" s="179"/>
      <c r="VR47" s="179"/>
      <c r="VS47" s="179"/>
      <c r="VT47" s="180"/>
      <c r="VU47" s="178" t="s">
        <v>227</v>
      </c>
      <c r="VV47" s="179"/>
      <c r="VW47" s="179"/>
      <c r="VX47" s="179"/>
      <c r="VY47" s="179"/>
      <c r="VZ47" s="179"/>
      <c r="WA47" s="179"/>
      <c r="WB47" s="180"/>
      <c r="WC47" s="178" t="s">
        <v>227</v>
      </c>
      <c r="WD47" s="179"/>
      <c r="WE47" s="179"/>
      <c r="WF47" s="179"/>
      <c r="WG47" s="179"/>
      <c r="WH47" s="179"/>
      <c r="WI47" s="179"/>
      <c r="WJ47" s="180"/>
      <c r="WK47" s="178" t="s">
        <v>227</v>
      </c>
      <c r="WL47" s="179"/>
      <c r="WM47" s="179"/>
      <c r="WN47" s="179"/>
      <c r="WO47" s="179"/>
      <c r="WP47" s="179"/>
      <c r="WQ47" s="179"/>
      <c r="WR47" s="180"/>
      <c r="WS47" s="178" t="s">
        <v>227</v>
      </c>
      <c r="WT47" s="179"/>
      <c r="WU47" s="179"/>
      <c r="WV47" s="179"/>
      <c r="WW47" s="179"/>
      <c r="WX47" s="179"/>
      <c r="WY47" s="179"/>
      <c r="WZ47" s="180"/>
      <c r="XA47" s="178" t="s">
        <v>227</v>
      </c>
      <c r="XB47" s="179"/>
      <c r="XC47" s="179"/>
      <c r="XD47" s="179"/>
      <c r="XE47" s="179"/>
      <c r="XF47" s="179"/>
      <c r="XG47" s="179"/>
      <c r="XH47" s="180"/>
      <c r="XI47" s="178" t="s">
        <v>227</v>
      </c>
      <c r="XJ47" s="179"/>
      <c r="XK47" s="179"/>
      <c r="XL47" s="179"/>
      <c r="XM47" s="179"/>
      <c r="XN47" s="179"/>
      <c r="XO47" s="179"/>
      <c r="XP47" s="180"/>
      <c r="XQ47" s="178" t="s">
        <v>227</v>
      </c>
      <c r="XR47" s="179"/>
      <c r="XS47" s="179"/>
      <c r="XT47" s="179"/>
      <c r="XU47" s="179"/>
      <c r="XV47" s="179"/>
      <c r="XW47" s="179"/>
      <c r="XX47" s="180"/>
      <c r="XY47" s="178" t="s">
        <v>227</v>
      </c>
      <c r="XZ47" s="179"/>
      <c r="YA47" s="179"/>
      <c r="YB47" s="179"/>
      <c r="YC47" s="179"/>
      <c r="YD47" s="179"/>
      <c r="YE47" s="179"/>
      <c r="YF47" s="180"/>
      <c r="YG47" s="178" t="s">
        <v>227</v>
      </c>
      <c r="YH47" s="179"/>
      <c r="YI47" s="179"/>
      <c r="YJ47" s="179"/>
      <c r="YK47" s="179"/>
      <c r="YL47" s="179"/>
      <c r="YM47" s="179"/>
      <c r="YN47" s="180"/>
      <c r="YO47" s="178" t="s">
        <v>227</v>
      </c>
      <c r="YP47" s="179"/>
      <c r="YQ47" s="179"/>
      <c r="YR47" s="179"/>
      <c r="YS47" s="179"/>
      <c r="YT47" s="179"/>
      <c r="YU47" s="179"/>
      <c r="YV47" s="180"/>
      <c r="YW47" s="178" t="s">
        <v>227</v>
      </c>
      <c r="YX47" s="179"/>
      <c r="YY47" s="179"/>
      <c r="YZ47" s="179"/>
      <c r="ZA47" s="179"/>
      <c r="ZB47" s="179"/>
      <c r="ZC47" s="179"/>
      <c r="ZD47" s="180"/>
      <c r="ZE47" s="178" t="s">
        <v>227</v>
      </c>
      <c r="ZF47" s="179"/>
      <c r="ZG47" s="179"/>
      <c r="ZH47" s="179"/>
      <c r="ZI47" s="179"/>
      <c r="ZJ47" s="179"/>
      <c r="ZK47" s="179"/>
      <c r="ZL47" s="180"/>
      <c r="ZM47" s="178" t="s">
        <v>227</v>
      </c>
      <c r="ZN47" s="179"/>
      <c r="ZO47" s="179"/>
      <c r="ZP47" s="179"/>
      <c r="ZQ47" s="179"/>
      <c r="ZR47" s="179"/>
      <c r="ZS47" s="179"/>
      <c r="ZT47" s="180"/>
      <c r="ZU47" s="178" t="s">
        <v>227</v>
      </c>
      <c r="ZV47" s="179"/>
      <c r="ZW47" s="179"/>
      <c r="ZX47" s="179"/>
      <c r="ZY47" s="179"/>
      <c r="ZZ47" s="179"/>
      <c r="AAA47" s="179"/>
      <c r="AAB47" s="180"/>
      <c r="AAC47" s="178" t="s">
        <v>227</v>
      </c>
      <c r="AAD47" s="179"/>
      <c r="AAE47" s="179"/>
      <c r="AAF47" s="179"/>
      <c r="AAG47" s="179"/>
      <c r="AAH47" s="179"/>
      <c r="AAI47" s="179"/>
      <c r="AAJ47" s="180"/>
      <c r="AAK47" s="178" t="s">
        <v>227</v>
      </c>
      <c r="AAL47" s="179"/>
      <c r="AAM47" s="179"/>
      <c r="AAN47" s="179"/>
      <c r="AAO47" s="179"/>
      <c r="AAP47" s="179"/>
      <c r="AAQ47" s="179"/>
      <c r="AAR47" s="180"/>
      <c r="AAS47" s="178" t="s">
        <v>227</v>
      </c>
      <c r="AAT47" s="179"/>
      <c r="AAU47" s="179"/>
      <c r="AAV47" s="179"/>
      <c r="AAW47" s="179"/>
      <c r="AAX47" s="179"/>
      <c r="AAY47" s="179"/>
      <c r="AAZ47" s="180"/>
      <c r="ABA47" s="178" t="s">
        <v>227</v>
      </c>
      <c r="ABB47" s="179"/>
      <c r="ABC47" s="179"/>
      <c r="ABD47" s="179"/>
      <c r="ABE47" s="179"/>
      <c r="ABF47" s="179"/>
      <c r="ABG47" s="179"/>
      <c r="ABH47" s="180"/>
      <c r="ABI47" s="178" t="s">
        <v>227</v>
      </c>
      <c r="ABJ47" s="179"/>
      <c r="ABK47" s="179"/>
      <c r="ABL47" s="179"/>
      <c r="ABM47" s="179"/>
      <c r="ABN47" s="179"/>
      <c r="ABO47" s="179"/>
      <c r="ABP47" s="180"/>
      <c r="ABQ47" s="178" t="s">
        <v>227</v>
      </c>
      <c r="ABR47" s="179"/>
      <c r="ABS47" s="179"/>
      <c r="ABT47" s="179"/>
      <c r="ABU47" s="179"/>
      <c r="ABV47" s="179"/>
      <c r="ABW47" s="179"/>
      <c r="ABX47" s="180"/>
      <c r="ABY47" s="178" t="s">
        <v>227</v>
      </c>
      <c r="ABZ47" s="179"/>
      <c r="ACA47" s="179"/>
      <c r="ACB47" s="179"/>
      <c r="ACC47" s="179"/>
      <c r="ACD47" s="179"/>
      <c r="ACE47" s="179"/>
      <c r="ACF47" s="180"/>
      <c r="ACG47" s="178" t="s">
        <v>227</v>
      </c>
      <c r="ACH47" s="179"/>
      <c r="ACI47" s="179"/>
      <c r="ACJ47" s="179"/>
      <c r="ACK47" s="179"/>
      <c r="ACL47" s="179"/>
      <c r="ACM47" s="179"/>
      <c r="ACN47" s="180"/>
      <c r="ACO47" s="178" t="s">
        <v>227</v>
      </c>
      <c r="ACP47" s="179"/>
      <c r="ACQ47" s="179"/>
      <c r="ACR47" s="179"/>
      <c r="ACS47" s="179"/>
      <c r="ACT47" s="179"/>
      <c r="ACU47" s="179"/>
      <c r="ACV47" s="180"/>
      <c r="ACW47" s="178" t="s">
        <v>227</v>
      </c>
      <c r="ACX47" s="179"/>
      <c r="ACY47" s="179"/>
      <c r="ACZ47" s="179"/>
      <c r="ADA47" s="179"/>
      <c r="ADB47" s="179"/>
      <c r="ADC47" s="179"/>
      <c r="ADD47" s="180"/>
      <c r="ADE47" s="178" t="s">
        <v>227</v>
      </c>
      <c r="ADF47" s="179"/>
      <c r="ADG47" s="179"/>
      <c r="ADH47" s="179"/>
      <c r="ADI47" s="179"/>
      <c r="ADJ47" s="179"/>
      <c r="ADK47" s="179"/>
      <c r="ADL47" s="180"/>
      <c r="ADM47" s="178" t="s">
        <v>227</v>
      </c>
      <c r="ADN47" s="179"/>
      <c r="ADO47" s="179"/>
      <c r="ADP47" s="179"/>
      <c r="ADQ47" s="179"/>
      <c r="ADR47" s="179"/>
      <c r="ADS47" s="179"/>
      <c r="ADT47" s="180"/>
      <c r="ADU47" s="178" t="s">
        <v>227</v>
      </c>
      <c r="ADV47" s="179"/>
      <c r="ADW47" s="179"/>
      <c r="ADX47" s="179"/>
      <c r="ADY47" s="179"/>
      <c r="ADZ47" s="179"/>
      <c r="AEA47" s="179"/>
      <c r="AEB47" s="180"/>
      <c r="AEC47" s="178" t="s">
        <v>227</v>
      </c>
      <c r="AED47" s="179"/>
      <c r="AEE47" s="179"/>
      <c r="AEF47" s="179"/>
      <c r="AEG47" s="179"/>
      <c r="AEH47" s="179"/>
      <c r="AEI47" s="179"/>
      <c r="AEJ47" s="180"/>
      <c r="AEK47" s="178" t="s">
        <v>227</v>
      </c>
      <c r="AEL47" s="179"/>
      <c r="AEM47" s="179"/>
      <c r="AEN47" s="179"/>
      <c r="AEO47" s="179"/>
      <c r="AEP47" s="179"/>
      <c r="AEQ47" s="179"/>
      <c r="AER47" s="180"/>
      <c r="AES47" s="178" t="s">
        <v>227</v>
      </c>
      <c r="AET47" s="179"/>
      <c r="AEU47" s="179"/>
      <c r="AEV47" s="179"/>
      <c r="AEW47" s="179"/>
      <c r="AEX47" s="179"/>
      <c r="AEY47" s="179"/>
      <c r="AEZ47" s="180"/>
      <c r="AFA47" s="178" t="s">
        <v>227</v>
      </c>
      <c r="AFB47" s="179"/>
      <c r="AFC47" s="179"/>
      <c r="AFD47" s="179"/>
      <c r="AFE47" s="179"/>
      <c r="AFF47" s="179"/>
      <c r="AFG47" s="179"/>
      <c r="AFH47" s="180"/>
      <c r="AFI47" s="178" t="s">
        <v>227</v>
      </c>
      <c r="AFJ47" s="179"/>
      <c r="AFK47" s="179"/>
      <c r="AFL47" s="179"/>
      <c r="AFM47" s="179"/>
      <c r="AFN47" s="179"/>
      <c r="AFO47" s="179"/>
      <c r="AFP47" s="180"/>
      <c r="AFQ47" s="178" t="s">
        <v>227</v>
      </c>
      <c r="AFR47" s="179"/>
      <c r="AFS47" s="179"/>
      <c r="AFT47" s="179"/>
      <c r="AFU47" s="179"/>
      <c r="AFV47" s="179"/>
      <c r="AFW47" s="179"/>
      <c r="AFX47" s="180"/>
      <c r="AFY47" s="178" t="s">
        <v>227</v>
      </c>
      <c r="AFZ47" s="179"/>
      <c r="AGA47" s="179"/>
      <c r="AGB47" s="179"/>
      <c r="AGC47" s="179"/>
      <c r="AGD47" s="179"/>
      <c r="AGE47" s="179"/>
      <c r="AGF47" s="180"/>
      <c r="AGG47" s="178" t="s">
        <v>227</v>
      </c>
      <c r="AGH47" s="179"/>
      <c r="AGI47" s="179"/>
      <c r="AGJ47" s="179"/>
      <c r="AGK47" s="179"/>
      <c r="AGL47" s="179"/>
      <c r="AGM47" s="179"/>
      <c r="AGN47" s="180"/>
      <c r="AGO47" s="178" t="s">
        <v>227</v>
      </c>
      <c r="AGP47" s="179"/>
      <c r="AGQ47" s="179"/>
      <c r="AGR47" s="179"/>
      <c r="AGS47" s="179"/>
      <c r="AGT47" s="179"/>
      <c r="AGU47" s="179"/>
      <c r="AGV47" s="180"/>
      <c r="AGW47" s="178" t="s">
        <v>227</v>
      </c>
      <c r="AGX47" s="179"/>
      <c r="AGY47" s="179"/>
      <c r="AGZ47" s="179"/>
      <c r="AHA47" s="179"/>
      <c r="AHB47" s="179"/>
      <c r="AHC47" s="179"/>
      <c r="AHD47" s="180"/>
      <c r="AHE47" s="178" t="s">
        <v>227</v>
      </c>
      <c r="AHF47" s="179"/>
      <c r="AHG47" s="179"/>
      <c r="AHH47" s="179"/>
      <c r="AHI47" s="179"/>
      <c r="AHJ47" s="179"/>
      <c r="AHK47" s="179"/>
      <c r="AHL47" s="180"/>
      <c r="AHM47" s="178" t="s">
        <v>227</v>
      </c>
      <c r="AHN47" s="179"/>
      <c r="AHO47" s="179"/>
      <c r="AHP47" s="179"/>
      <c r="AHQ47" s="179"/>
      <c r="AHR47" s="179"/>
      <c r="AHS47" s="179"/>
      <c r="AHT47" s="180"/>
      <c r="AHU47" s="178" t="s">
        <v>227</v>
      </c>
      <c r="AHV47" s="179"/>
      <c r="AHW47" s="179"/>
      <c r="AHX47" s="179"/>
      <c r="AHY47" s="179"/>
      <c r="AHZ47" s="179"/>
      <c r="AIA47" s="179"/>
      <c r="AIB47" s="180"/>
      <c r="AIC47" s="178" t="s">
        <v>227</v>
      </c>
      <c r="AID47" s="179"/>
      <c r="AIE47" s="179"/>
      <c r="AIF47" s="179"/>
      <c r="AIG47" s="179"/>
      <c r="AIH47" s="179"/>
      <c r="AII47" s="179"/>
      <c r="AIJ47" s="180"/>
      <c r="AIK47" s="178" t="s">
        <v>227</v>
      </c>
      <c r="AIL47" s="179"/>
      <c r="AIM47" s="179"/>
      <c r="AIN47" s="179"/>
      <c r="AIO47" s="179"/>
      <c r="AIP47" s="179"/>
      <c r="AIQ47" s="179"/>
      <c r="AIR47" s="180"/>
      <c r="AIS47" s="178" t="s">
        <v>227</v>
      </c>
      <c r="AIT47" s="179"/>
      <c r="AIU47" s="179"/>
      <c r="AIV47" s="179"/>
      <c r="AIW47" s="179"/>
      <c r="AIX47" s="179"/>
      <c r="AIY47" s="179"/>
      <c r="AIZ47" s="180"/>
      <c r="AJA47" s="178" t="s">
        <v>227</v>
      </c>
      <c r="AJB47" s="179"/>
      <c r="AJC47" s="179"/>
      <c r="AJD47" s="179"/>
      <c r="AJE47" s="179"/>
      <c r="AJF47" s="179"/>
      <c r="AJG47" s="179"/>
      <c r="AJH47" s="180"/>
      <c r="AJI47" s="178" t="s">
        <v>227</v>
      </c>
      <c r="AJJ47" s="179"/>
      <c r="AJK47" s="179"/>
      <c r="AJL47" s="179"/>
      <c r="AJM47" s="179"/>
      <c r="AJN47" s="179"/>
      <c r="AJO47" s="179"/>
      <c r="AJP47" s="180"/>
      <c r="AJQ47" s="178" t="s">
        <v>227</v>
      </c>
      <c r="AJR47" s="179"/>
      <c r="AJS47" s="179"/>
      <c r="AJT47" s="179"/>
      <c r="AJU47" s="179"/>
      <c r="AJV47" s="179"/>
      <c r="AJW47" s="179"/>
      <c r="AJX47" s="180"/>
      <c r="AJY47" s="178" t="s">
        <v>227</v>
      </c>
      <c r="AJZ47" s="179"/>
      <c r="AKA47" s="179"/>
      <c r="AKB47" s="179"/>
      <c r="AKC47" s="179"/>
      <c r="AKD47" s="179"/>
      <c r="AKE47" s="179"/>
      <c r="AKF47" s="180"/>
      <c r="AKG47" s="178" t="s">
        <v>227</v>
      </c>
      <c r="AKH47" s="179"/>
      <c r="AKI47" s="179"/>
      <c r="AKJ47" s="179"/>
      <c r="AKK47" s="179"/>
      <c r="AKL47" s="179"/>
      <c r="AKM47" s="179"/>
      <c r="AKN47" s="180"/>
      <c r="AKO47" s="178" t="s">
        <v>227</v>
      </c>
      <c r="AKP47" s="179"/>
      <c r="AKQ47" s="179"/>
      <c r="AKR47" s="179"/>
      <c r="AKS47" s="179"/>
      <c r="AKT47" s="179"/>
      <c r="AKU47" s="179"/>
      <c r="AKV47" s="180"/>
      <c r="AKW47" s="178" t="s">
        <v>227</v>
      </c>
      <c r="AKX47" s="179"/>
      <c r="AKY47" s="179"/>
      <c r="AKZ47" s="179"/>
      <c r="ALA47" s="179"/>
      <c r="ALB47" s="179"/>
      <c r="ALC47" s="179"/>
      <c r="ALD47" s="180"/>
      <c r="ALE47" s="178" t="s">
        <v>227</v>
      </c>
      <c r="ALF47" s="179"/>
      <c r="ALG47" s="179"/>
      <c r="ALH47" s="179"/>
      <c r="ALI47" s="179"/>
      <c r="ALJ47" s="179"/>
      <c r="ALK47" s="179"/>
      <c r="ALL47" s="180"/>
      <c r="ALM47" s="178" t="s">
        <v>227</v>
      </c>
      <c r="ALN47" s="179"/>
      <c r="ALO47" s="179"/>
      <c r="ALP47" s="179"/>
      <c r="ALQ47" s="179"/>
      <c r="ALR47" s="179"/>
      <c r="ALS47" s="179"/>
      <c r="ALT47" s="180"/>
      <c r="ALU47" s="178" t="s">
        <v>227</v>
      </c>
      <c r="ALV47" s="179"/>
      <c r="ALW47" s="179"/>
      <c r="ALX47" s="179"/>
      <c r="ALY47" s="179"/>
      <c r="ALZ47" s="179"/>
      <c r="AMA47" s="179"/>
      <c r="AMB47" s="180"/>
      <c r="AMC47" s="178" t="s">
        <v>227</v>
      </c>
      <c r="AMD47" s="179"/>
      <c r="AME47" s="179"/>
      <c r="AMF47" s="179"/>
      <c r="AMG47" s="179"/>
      <c r="AMH47" s="179"/>
      <c r="AMI47" s="179"/>
      <c r="AMJ47" s="180"/>
      <c r="AMK47" s="178" t="s">
        <v>227</v>
      </c>
      <c r="AML47" s="179"/>
      <c r="AMM47" s="179"/>
      <c r="AMN47" s="179"/>
      <c r="AMO47" s="179"/>
      <c r="AMP47" s="179"/>
      <c r="AMQ47" s="179"/>
      <c r="AMR47" s="180"/>
      <c r="AMS47" s="178" t="s">
        <v>227</v>
      </c>
      <c r="AMT47" s="179"/>
      <c r="AMU47" s="179"/>
      <c r="AMV47" s="179"/>
      <c r="AMW47" s="179"/>
      <c r="AMX47" s="179"/>
      <c r="AMY47" s="179"/>
      <c r="AMZ47" s="180"/>
      <c r="ANA47" s="178" t="s">
        <v>227</v>
      </c>
      <c r="ANB47" s="179"/>
      <c r="ANC47" s="179"/>
      <c r="AND47" s="179"/>
      <c r="ANE47" s="179"/>
      <c r="ANF47" s="179"/>
      <c r="ANG47" s="179"/>
      <c r="ANH47" s="180"/>
      <c r="ANI47" s="178" t="s">
        <v>227</v>
      </c>
      <c r="ANJ47" s="179"/>
      <c r="ANK47" s="179"/>
      <c r="ANL47" s="179"/>
      <c r="ANM47" s="179"/>
      <c r="ANN47" s="179"/>
      <c r="ANO47" s="179"/>
      <c r="ANP47" s="180"/>
      <c r="ANQ47" s="178" t="s">
        <v>227</v>
      </c>
      <c r="ANR47" s="179"/>
      <c r="ANS47" s="179"/>
      <c r="ANT47" s="179"/>
      <c r="ANU47" s="179"/>
      <c r="ANV47" s="179"/>
      <c r="ANW47" s="179"/>
      <c r="ANX47" s="180"/>
      <c r="ANY47" s="178" t="s">
        <v>227</v>
      </c>
      <c r="ANZ47" s="179"/>
      <c r="AOA47" s="179"/>
      <c r="AOB47" s="179"/>
      <c r="AOC47" s="179"/>
      <c r="AOD47" s="179"/>
      <c r="AOE47" s="179"/>
      <c r="AOF47" s="180"/>
      <c r="AOG47" s="178" t="s">
        <v>227</v>
      </c>
      <c r="AOH47" s="179"/>
      <c r="AOI47" s="179"/>
      <c r="AOJ47" s="179"/>
      <c r="AOK47" s="179"/>
      <c r="AOL47" s="179"/>
      <c r="AOM47" s="179"/>
      <c r="AON47" s="180"/>
      <c r="AOO47" s="178" t="s">
        <v>227</v>
      </c>
      <c r="AOP47" s="179"/>
      <c r="AOQ47" s="179"/>
      <c r="AOR47" s="179"/>
      <c r="AOS47" s="179"/>
      <c r="AOT47" s="179"/>
      <c r="AOU47" s="179"/>
      <c r="AOV47" s="180"/>
      <c r="AOW47" s="178" t="s">
        <v>227</v>
      </c>
      <c r="AOX47" s="179"/>
      <c r="AOY47" s="179"/>
      <c r="AOZ47" s="179"/>
      <c r="APA47" s="179"/>
      <c r="APB47" s="179"/>
      <c r="APC47" s="179"/>
      <c r="APD47" s="180"/>
      <c r="APE47" s="178" t="s">
        <v>227</v>
      </c>
      <c r="APF47" s="179"/>
      <c r="APG47" s="179"/>
      <c r="APH47" s="179"/>
      <c r="API47" s="179"/>
      <c r="APJ47" s="179"/>
      <c r="APK47" s="179"/>
      <c r="APL47" s="180"/>
      <c r="APM47" s="178" t="s">
        <v>227</v>
      </c>
      <c r="APN47" s="179"/>
      <c r="APO47" s="179"/>
      <c r="APP47" s="179"/>
      <c r="APQ47" s="179"/>
      <c r="APR47" s="179"/>
      <c r="APS47" s="179"/>
      <c r="APT47" s="180"/>
      <c r="APU47" s="178" t="s">
        <v>227</v>
      </c>
      <c r="APV47" s="179"/>
      <c r="APW47" s="179"/>
      <c r="APX47" s="179"/>
      <c r="APY47" s="179"/>
      <c r="APZ47" s="179"/>
      <c r="AQA47" s="179"/>
      <c r="AQB47" s="180"/>
      <c r="AQC47" s="178" t="s">
        <v>227</v>
      </c>
      <c r="AQD47" s="179"/>
      <c r="AQE47" s="179"/>
      <c r="AQF47" s="179"/>
      <c r="AQG47" s="179"/>
      <c r="AQH47" s="179"/>
      <c r="AQI47" s="179"/>
      <c r="AQJ47" s="180"/>
      <c r="AQK47" s="178" t="s">
        <v>227</v>
      </c>
      <c r="AQL47" s="179"/>
      <c r="AQM47" s="179"/>
      <c r="AQN47" s="179"/>
      <c r="AQO47" s="179"/>
      <c r="AQP47" s="179"/>
      <c r="AQQ47" s="179"/>
      <c r="AQR47" s="180"/>
      <c r="AQS47" s="178" t="s">
        <v>227</v>
      </c>
      <c r="AQT47" s="179"/>
      <c r="AQU47" s="179"/>
      <c r="AQV47" s="179"/>
      <c r="AQW47" s="179"/>
      <c r="AQX47" s="179"/>
      <c r="AQY47" s="179"/>
      <c r="AQZ47" s="180"/>
      <c r="ARA47" s="178" t="s">
        <v>227</v>
      </c>
      <c r="ARB47" s="179"/>
      <c r="ARC47" s="179"/>
      <c r="ARD47" s="179"/>
      <c r="ARE47" s="179"/>
      <c r="ARF47" s="179"/>
      <c r="ARG47" s="179"/>
      <c r="ARH47" s="180"/>
      <c r="ARI47" s="178" t="s">
        <v>227</v>
      </c>
      <c r="ARJ47" s="179"/>
      <c r="ARK47" s="179"/>
      <c r="ARL47" s="179"/>
      <c r="ARM47" s="179"/>
      <c r="ARN47" s="179"/>
      <c r="ARO47" s="179"/>
      <c r="ARP47" s="180"/>
      <c r="ARQ47" s="178" t="s">
        <v>227</v>
      </c>
      <c r="ARR47" s="179"/>
      <c r="ARS47" s="179"/>
      <c r="ART47" s="179"/>
      <c r="ARU47" s="179"/>
      <c r="ARV47" s="179"/>
      <c r="ARW47" s="179"/>
      <c r="ARX47" s="180"/>
      <c r="ARY47" s="178" t="s">
        <v>227</v>
      </c>
      <c r="ARZ47" s="179"/>
      <c r="ASA47" s="179"/>
      <c r="ASB47" s="179"/>
      <c r="ASC47" s="179"/>
      <c r="ASD47" s="179"/>
      <c r="ASE47" s="179"/>
      <c r="ASF47" s="180"/>
      <c r="ASG47" s="178" t="s">
        <v>227</v>
      </c>
      <c r="ASH47" s="179"/>
      <c r="ASI47" s="179"/>
      <c r="ASJ47" s="179"/>
      <c r="ASK47" s="179"/>
      <c r="ASL47" s="179"/>
      <c r="ASM47" s="179"/>
      <c r="ASN47" s="180"/>
      <c r="ASO47" s="178" t="s">
        <v>227</v>
      </c>
      <c r="ASP47" s="179"/>
      <c r="ASQ47" s="179"/>
      <c r="ASR47" s="179"/>
      <c r="ASS47" s="179"/>
      <c r="AST47" s="179"/>
      <c r="ASU47" s="179"/>
      <c r="ASV47" s="180"/>
      <c r="ASW47" s="178" t="s">
        <v>227</v>
      </c>
      <c r="ASX47" s="179"/>
      <c r="ASY47" s="179"/>
      <c r="ASZ47" s="179"/>
      <c r="ATA47" s="179"/>
      <c r="ATB47" s="179"/>
      <c r="ATC47" s="179"/>
      <c r="ATD47" s="180"/>
      <c r="ATE47" s="178" t="s">
        <v>227</v>
      </c>
      <c r="ATF47" s="179"/>
      <c r="ATG47" s="179"/>
      <c r="ATH47" s="179"/>
      <c r="ATI47" s="179"/>
      <c r="ATJ47" s="179"/>
      <c r="ATK47" s="179"/>
      <c r="ATL47" s="180"/>
      <c r="ATM47" s="178" t="s">
        <v>227</v>
      </c>
      <c r="ATN47" s="179"/>
      <c r="ATO47" s="179"/>
      <c r="ATP47" s="179"/>
      <c r="ATQ47" s="179"/>
      <c r="ATR47" s="179"/>
      <c r="ATS47" s="179"/>
      <c r="ATT47" s="180"/>
      <c r="ATU47" s="178" t="s">
        <v>227</v>
      </c>
      <c r="ATV47" s="179"/>
      <c r="ATW47" s="179"/>
      <c r="ATX47" s="179"/>
      <c r="ATY47" s="179"/>
      <c r="ATZ47" s="179"/>
      <c r="AUA47" s="179"/>
      <c r="AUB47" s="180"/>
      <c r="AUC47" s="178" t="s">
        <v>227</v>
      </c>
      <c r="AUD47" s="179"/>
      <c r="AUE47" s="179"/>
      <c r="AUF47" s="179"/>
      <c r="AUG47" s="179"/>
      <c r="AUH47" s="179"/>
      <c r="AUI47" s="179"/>
      <c r="AUJ47" s="180"/>
      <c r="AUK47" s="178" t="s">
        <v>227</v>
      </c>
      <c r="AUL47" s="179"/>
      <c r="AUM47" s="179"/>
      <c r="AUN47" s="179"/>
      <c r="AUO47" s="179"/>
      <c r="AUP47" s="179"/>
      <c r="AUQ47" s="179"/>
      <c r="AUR47" s="180"/>
      <c r="AUS47" s="178" t="s">
        <v>227</v>
      </c>
      <c r="AUT47" s="179"/>
      <c r="AUU47" s="179"/>
      <c r="AUV47" s="179"/>
      <c r="AUW47" s="179"/>
      <c r="AUX47" s="179"/>
      <c r="AUY47" s="179"/>
      <c r="AUZ47" s="180"/>
      <c r="AVA47" s="178" t="s">
        <v>227</v>
      </c>
      <c r="AVB47" s="179"/>
      <c r="AVC47" s="179"/>
      <c r="AVD47" s="179"/>
      <c r="AVE47" s="179"/>
      <c r="AVF47" s="179"/>
      <c r="AVG47" s="179"/>
      <c r="AVH47" s="180"/>
      <c r="AVI47" s="178" t="s">
        <v>227</v>
      </c>
      <c r="AVJ47" s="179"/>
      <c r="AVK47" s="179"/>
      <c r="AVL47" s="179"/>
      <c r="AVM47" s="179"/>
      <c r="AVN47" s="179"/>
      <c r="AVO47" s="179"/>
      <c r="AVP47" s="180"/>
      <c r="AVQ47" s="178" t="s">
        <v>227</v>
      </c>
      <c r="AVR47" s="179"/>
      <c r="AVS47" s="179"/>
      <c r="AVT47" s="179"/>
      <c r="AVU47" s="179"/>
      <c r="AVV47" s="179"/>
      <c r="AVW47" s="179"/>
      <c r="AVX47" s="180"/>
      <c r="AVY47" s="178" t="s">
        <v>227</v>
      </c>
      <c r="AVZ47" s="179"/>
      <c r="AWA47" s="179"/>
      <c r="AWB47" s="179"/>
      <c r="AWC47" s="179"/>
      <c r="AWD47" s="179"/>
      <c r="AWE47" s="179"/>
      <c r="AWF47" s="180"/>
      <c r="AWG47" s="178" t="s">
        <v>227</v>
      </c>
      <c r="AWH47" s="179"/>
      <c r="AWI47" s="179"/>
      <c r="AWJ47" s="179"/>
      <c r="AWK47" s="179"/>
      <c r="AWL47" s="179"/>
      <c r="AWM47" s="179"/>
      <c r="AWN47" s="180"/>
      <c r="AWO47" s="178" t="s">
        <v>227</v>
      </c>
      <c r="AWP47" s="179"/>
      <c r="AWQ47" s="179"/>
      <c r="AWR47" s="179"/>
      <c r="AWS47" s="179"/>
      <c r="AWT47" s="179"/>
      <c r="AWU47" s="179"/>
      <c r="AWV47" s="180"/>
      <c r="AWW47" s="178" t="s">
        <v>227</v>
      </c>
      <c r="AWX47" s="179"/>
      <c r="AWY47" s="179"/>
      <c r="AWZ47" s="179"/>
      <c r="AXA47" s="179"/>
      <c r="AXB47" s="179"/>
      <c r="AXC47" s="179"/>
      <c r="AXD47" s="180"/>
      <c r="AXE47" s="178" t="s">
        <v>227</v>
      </c>
      <c r="AXF47" s="179"/>
      <c r="AXG47" s="179"/>
      <c r="AXH47" s="179"/>
      <c r="AXI47" s="179"/>
      <c r="AXJ47" s="179"/>
      <c r="AXK47" s="179"/>
      <c r="AXL47" s="180"/>
      <c r="AXM47" s="178" t="s">
        <v>227</v>
      </c>
      <c r="AXN47" s="179"/>
      <c r="AXO47" s="179"/>
      <c r="AXP47" s="179"/>
      <c r="AXQ47" s="179"/>
      <c r="AXR47" s="179"/>
      <c r="AXS47" s="179"/>
      <c r="AXT47" s="180"/>
      <c r="AXU47" s="178" t="s">
        <v>227</v>
      </c>
      <c r="AXV47" s="179"/>
      <c r="AXW47" s="179"/>
      <c r="AXX47" s="179"/>
      <c r="AXY47" s="179"/>
      <c r="AXZ47" s="179"/>
      <c r="AYA47" s="179"/>
      <c r="AYB47" s="180"/>
      <c r="AYC47" s="178" t="s">
        <v>227</v>
      </c>
      <c r="AYD47" s="179"/>
      <c r="AYE47" s="179"/>
      <c r="AYF47" s="179"/>
      <c r="AYG47" s="179"/>
      <c r="AYH47" s="179"/>
      <c r="AYI47" s="179"/>
      <c r="AYJ47" s="180"/>
      <c r="AYK47" s="178" t="s">
        <v>227</v>
      </c>
      <c r="AYL47" s="179"/>
      <c r="AYM47" s="179"/>
      <c r="AYN47" s="179"/>
      <c r="AYO47" s="179"/>
      <c r="AYP47" s="179"/>
      <c r="AYQ47" s="179"/>
      <c r="AYR47" s="180"/>
      <c r="AYS47" s="178" t="s">
        <v>227</v>
      </c>
      <c r="AYT47" s="179"/>
      <c r="AYU47" s="179"/>
      <c r="AYV47" s="179"/>
      <c r="AYW47" s="179"/>
      <c r="AYX47" s="179"/>
      <c r="AYY47" s="179"/>
      <c r="AYZ47" s="180"/>
      <c r="AZA47" s="178" t="s">
        <v>227</v>
      </c>
      <c r="AZB47" s="179"/>
      <c r="AZC47" s="179"/>
      <c r="AZD47" s="179"/>
      <c r="AZE47" s="179"/>
      <c r="AZF47" s="179"/>
      <c r="AZG47" s="179"/>
      <c r="AZH47" s="180"/>
      <c r="AZI47" s="178" t="s">
        <v>227</v>
      </c>
      <c r="AZJ47" s="179"/>
      <c r="AZK47" s="179"/>
      <c r="AZL47" s="179"/>
      <c r="AZM47" s="179"/>
      <c r="AZN47" s="179"/>
      <c r="AZO47" s="179"/>
      <c r="AZP47" s="180"/>
      <c r="AZQ47" s="178" t="s">
        <v>227</v>
      </c>
      <c r="AZR47" s="179"/>
      <c r="AZS47" s="179"/>
      <c r="AZT47" s="179"/>
      <c r="AZU47" s="179"/>
      <c r="AZV47" s="179"/>
      <c r="AZW47" s="179"/>
      <c r="AZX47" s="180"/>
      <c r="AZY47" s="178" t="s">
        <v>227</v>
      </c>
      <c r="AZZ47" s="179"/>
      <c r="BAA47" s="179"/>
      <c r="BAB47" s="179"/>
      <c r="BAC47" s="179"/>
      <c r="BAD47" s="179"/>
      <c r="BAE47" s="179"/>
      <c r="BAF47" s="180"/>
      <c r="BAG47" s="178" t="s">
        <v>227</v>
      </c>
      <c r="BAH47" s="179"/>
      <c r="BAI47" s="179"/>
      <c r="BAJ47" s="179"/>
      <c r="BAK47" s="179"/>
      <c r="BAL47" s="179"/>
      <c r="BAM47" s="179"/>
      <c r="BAN47" s="180"/>
      <c r="BAO47" s="178" t="s">
        <v>227</v>
      </c>
      <c r="BAP47" s="179"/>
      <c r="BAQ47" s="179"/>
      <c r="BAR47" s="179"/>
      <c r="BAS47" s="179"/>
      <c r="BAT47" s="179"/>
      <c r="BAU47" s="179"/>
      <c r="BAV47" s="180"/>
      <c r="BAW47" s="178" t="s">
        <v>227</v>
      </c>
      <c r="BAX47" s="179"/>
      <c r="BAY47" s="179"/>
      <c r="BAZ47" s="179"/>
      <c r="BBA47" s="179"/>
      <c r="BBB47" s="179"/>
      <c r="BBC47" s="179"/>
      <c r="BBD47" s="180"/>
      <c r="BBE47" s="178" t="s">
        <v>227</v>
      </c>
      <c r="BBF47" s="179"/>
      <c r="BBG47" s="179"/>
      <c r="BBH47" s="179"/>
      <c r="BBI47" s="179"/>
      <c r="BBJ47" s="179"/>
      <c r="BBK47" s="179"/>
      <c r="BBL47" s="180"/>
      <c r="BBM47" s="178" t="s">
        <v>227</v>
      </c>
      <c r="BBN47" s="179"/>
      <c r="BBO47" s="179"/>
      <c r="BBP47" s="179"/>
      <c r="BBQ47" s="179"/>
      <c r="BBR47" s="179"/>
      <c r="BBS47" s="179"/>
      <c r="BBT47" s="180"/>
      <c r="BBU47" s="178" t="s">
        <v>227</v>
      </c>
      <c r="BBV47" s="179"/>
      <c r="BBW47" s="179"/>
      <c r="BBX47" s="179"/>
      <c r="BBY47" s="179"/>
      <c r="BBZ47" s="179"/>
      <c r="BCA47" s="179"/>
      <c r="BCB47" s="180"/>
      <c r="BCC47" s="178" t="s">
        <v>227</v>
      </c>
      <c r="BCD47" s="179"/>
      <c r="BCE47" s="179"/>
      <c r="BCF47" s="179"/>
      <c r="BCG47" s="179"/>
      <c r="BCH47" s="179"/>
      <c r="BCI47" s="179"/>
      <c r="BCJ47" s="180"/>
      <c r="BCK47" s="178" t="s">
        <v>227</v>
      </c>
      <c r="BCL47" s="179"/>
      <c r="BCM47" s="179"/>
      <c r="BCN47" s="179"/>
      <c r="BCO47" s="179"/>
      <c r="BCP47" s="179"/>
      <c r="BCQ47" s="179"/>
      <c r="BCR47" s="180"/>
      <c r="BCS47" s="178" t="s">
        <v>227</v>
      </c>
      <c r="BCT47" s="179"/>
      <c r="BCU47" s="179"/>
      <c r="BCV47" s="179"/>
      <c r="BCW47" s="179"/>
      <c r="BCX47" s="179"/>
      <c r="BCY47" s="179"/>
      <c r="BCZ47" s="180"/>
      <c r="BDA47" s="178" t="s">
        <v>227</v>
      </c>
      <c r="BDB47" s="179"/>
      <c r="BDC47" s="179"/>
      <c r="BDD47" s="179"/>
      <c r="BDE47" s="179"/>
      <c r="BDF47" s="179"/>
      <c r="BDG47" s="179"/>
      <c r="BDH47" s="180"/>
      <c r="BDI47" s="178" t="s">
        <v>227</v>
      </c>
      <c r="BDJ47" s="179"/>
      <c r="BDK47" s="179"/>
      <c r="BDL47" s="179"/>
      <c r="BDM47" s="179"/>
      <c r="BDN47" s="179"/>
      <c r="BDO47" s="179"/>
      <c r="BDP47" s="180"/>
      <c r="BDQ47" s="178" t="s">
        <v>227</v>
      </c>
      <c r="BDR47" s="179"/>
      <c r="BDS47" s="179"/>
      <c r="BDT47" s="179"/>
      <c r="BDU47" s="179"/>
      <c r="BDV47" s="179"/>
      <c r="BDW47" s="179"/>
      <c r="BDX47" s="180"/>
      <c r="BDY47" s="178" t="s">
        <v>227</v>
      </c>
      <c r="BDZ47" s="179"/>
      <c r="BEA47" s="179"/>
      <c r="BEB47" s="179"/>
      <c r="BEC47" s="179"/>
      <c r="BED47" s="179"/>
      <c r="BEE47" s="179"/>
      <c r="BEF47" s="180"/>
      <c r="BEG47" s="178" t="s">
        <v>227</v>
      </c>
      <c r="BEH47" s="179"/>
      <c r="BEI47" s="179"/>
      <c r="BEJ47" s="179"/>
      <c r="BEK47" s="179"/>
      <c r="BEL47" s="179"/>
      <c r="BEM47" s="179"/>
      <c r="BEN47" s="180"/>
      <c r="BEO47" s="178" t="s">
        <v>227</v>
      </c>
      <c r="BEP47" s="179"/>
      <c r="BEQ47" s="179"/>
      <c r="BER47" s="179"/>
      <c r="BES47" s="179"/>
      <c r="BET47" s="179"/>
      <c r="BEU47" s="179"/>
      <c r="BEV47" s="180"/>
      <c r="BEW47" s="178" t="s">
        <v>227</v>
      </c>
      <c r="BEX47" s="179"/>
      <c r="BEY47" s="179"/>
      <c r="BEZ47" s="179"/>
      <c r="BFA47" s="179"/>
      <c r="BFB47" s="179"/>
      <c r="BFC47" s="179"/>
      <c r="BFD47" s="180"/>
      <c r="BFE47" s="178" t="s">
        <v>227</v>
      </c>
      <c r="BFF47" s="179"/>
      <c r="BFG47" s="179"/>
      <c r="BFH47" s="179"/>
      <c r="BFI47" s="179"/>
      <c r="BFJ47" s="179"/>
      <c r="BFK47" s="179"/>
      <c r="BFL47" s="180"/>
      <c r="BFM47" s="178" t="s">
        <v>227</v>
      </c>
      <c r="BFN47" s="179"/>
      <c r="BFO47" s="179"/>
      <c r="BFP47" s="179"/>
      <c r="BFQ47" s="179"/>
      <c r="BFR47" s="179"/>
      <c r="BFS47" s="179"/>
      <c r="BFT47" s="180"/>
      <c r="BFU47" s="178" t="s">
        <v>227</v>
      </c>
      <c r="BFV47" s="179"/>
      <c r="BFW47" s="179"/>
      <c r="BFX47" s="179"/>
      <c r="BFY47" s="179"/>
      <c r="BFZ47" s="179"/>
      <c r="BGA47" s="179"/>
      <c r="BGB47" s="180"/>
      <c r="BGC47" s="178" t="s">
        <v>227</v>
      </c>
      <c r="BGD47" s="179"/>
      <c r="BGE47" s="179"/>
      <c r="BGF47" s="179"/>
      <c r="BGG47" s="179"/>
      <c r="BGH47" s="179"/>
      <c r="BGI47" s="179"/>
      <c r="BGJ47" s="180"/>
      <c r="BGK47" s="178" t="s">
        <v>227</v>
      </c>
      <c r="BGL47" s="179"/>
      <c r="BGM47" s="179"/>
      <c r="BGN47" s="179"/>
      <c r="BGO47" s="179"/>
      <c r="BGP47" s="179"/>
      <c r="BGQ47" s="179"/>
      <c r="BGR47" s="180"/>
      <c r="BGS47" s="178" t="s">
        <v>227</v>
      </c>
      <c r="BGT47" s="179"/>
      <c r="BGU47" s="179"/>
      <c r="BGV47" s="179"/>
      <c r="BGW47" s="179"/>
      <c r="BGX47" s="179"/>
      <c r="BGY47" s="179"/>
      <c r="BGZ47" s="180"/>
      <c r="BHA47" s="178" t="s">
        <v>227</v>
      </c>
      <c r="BHB47" s="179"/>
      <c r="BHC47" s="179"/>
      <c r="BHD47" s="179"/>
      <c r="BHE47" s="179"/>
      <c r="BHF47" s="179"/>
      <c r="BHG47" s="179"/>
      <c r="BHH47" s="180"/>
      <c r="BHI47" s="178" t="s">
        <v>227</v>
      </c>
      <c r="BHJ47" s="179"/>
      <c r="BHK47" s="179"/>
      <c r="BHL47" s="179"/>
      <c r="BHM47" s="179"/>
      <c r="BHN47" s="179"/>
      <c r="BHO47" s="179"/>
      <c r="BHP47" s="180"/>
      <c r="BHQ47" s="178" t="s">
        <v>227</v>
      </c>
      <c r="BHR47" s="179"/>
      <c r="BHS47" s="179"/>
      <c r="BHT47" s="179"/>
      <c r="BHU47" s="179"/>
      <c r="BHV47" s="179"/>
      <c r="BHW47" s="179"/>
      <c r="BHX47" s="180"/>
      <c r="BHY47" s="178" t="s">
        <v>227</v>
      </c>
      <c r="BHZ47" s="179"/>
      <c r="BIA47" s="179"/>
      <c r="BIB47" s="179"/>
      <c r="BIC47" s="179"/>
      <c r="BID47" s="179"/>
      <c r="BIE47" s="179"/>
      <c r="BIF47" s="180"/>
      <c r="BIG47" s="178" t="s">
        <v>227</v>
      </c>
      <c r="BIH47" s="179"/>
      <c r="BII47" s="179"/>
      <c r="BIJ47" s="179"/>
      <c r="BIK47" s="179"/>
      <c r="BIL47" s="179"/>
      <c r="BIM47" s="179"/>
      <c r="BIN47" s="180"/>
      <c r="BIO47" s="178" t="s">
        <v>227</v>
      </c>
      <c r="BIP47" s="179"/>
      <c r="BIQ47" s="179"/>
      <c r="BIR47" s="179"/>
      <c r="BIS47" s="179"/>
      <c r="BIT47" s="179"/>
      <c r="BIU47" s="179"/>
      <c r="BIV47" s="180"/>
      <c r="BIW47" s="178" t="s">
        <v>227</v>
      </c>
      <c r="BIX47" s="179"/>
      <c r="BIY47" s="179"/>
      <c r="BIZ47" s="179"/>
      <c r="BJA47" s="179"/>
      <c r="BJB47" s="179"/>
      <c r="BJC47" s="179"/>
      <c r="BJD47" s="180"/>
      <c r="BJE47" s="178" t="s">
        <v>227</v>
      </c>
      <c r="BJF47" s="179"/>
      <c r="BJG47" s="179"/>
      <c r="BJH47" s="179"/>
      <c r="BJI47" s="179"/>
      <c r="BJJ47" s="179"/>
      <c r="BJK47" s="179"/>
      <c r="BJL47" s="180"/>
      <c r="BJM47" s="178" t="s">
        <v>227</v>
      </c>
      <c r="BJN47" s="179"/>
      <c r="BJO47" s="179"/>
      <c r="BJP47" s="179"/>
      <c r="BJQ47" s="179"/>
      <c r="BJR47" s="179"/>
      <c r="BJS47" s="179"/>
      <c r="BJT47" s="180"/>
      <c r="BJU47" s="178" t="s">
        <v>227</v>
      </c>
      <c r="BJV47" s="179"/>
      <c r="BJW47" s="179"/>
      <c r="BJX47" s="179"/>
      <c r="BJY47" s="179"/>
      <c r="BJZ47" s="179"/>
      <c r="BKA47" s="179"/>
      <c r="BKB47" s="180"/>
      <c r="BKC47" s="178" t="s">
        <v>227</v>
      </c>
      <c r="BKD47" s="179"/>
      <c r="BKE47" s="179"/>
      <c r="BKF47" s="179"/>
      <c r="BKG47" s="179"/>
      <c r="BKH47" s="179"/>
      <c r="BKI47" s="179"/>
      <c r="BKJ47" s="180"/>
      <c r="BKK47" s="178" t="s">
        <v>227</v>
      </c>
      <c r="BKL47" s="179"/>
      <c r="BKM47" s="179"/>
      <c r="BKN47" s="179"/>
      <c r="BKO47" s="179"/>
      <c r="BKP47" s="179"/>
      <c r="BKQ47" s="179"/>
      <c r="BKR47" s="180"/>
      <c r="BKS47" s="178" t="s">
        <v>227</v>
      </c>
      <c r="BKT47" s="179"/>
      <c r="BKU47" s="179"/>
      <c r="BKV47" s="179"/>
      <c r="BKW47" s="179"/>
      <c r="BKX47" s="179"/>
      <c r="BKY47" s="179"/>
      <c r="BKZ47" s="180"/>
      <c r="BLA47" s="178" t="s">
        <v>227</v>
      </c>
      <c r="BLB47" s="179"/>
      <c r="BLC47" s="179"/>
      <c r="BLD47" s="179"/>
      <c r="BLE47" s="179"/>
      <c r="BLF47" s="179"/>
      <c r="BLG47" s="179"/>
      <c r="BLH47" s="180"/>
      <c r="BLI47" s="178" t="s">
        <v>227</v>
      </c>
      <c r="BLJ47" s="179"/>
      <c r="BLK47" s="179"/>
      <c r="BLL47" s="179"/>
      <c r="BLM47" s="179"/>
      <c r="BLN47" s="179"/>
      <c r="BLO47" s="179"/>
      <c r="BLP47" s="180"/>
      <c r="BLQ47" s="178" t="s">
        <v>227</v>
      </c>
      <c r="BLR47" s="179"/>
      <c r="BLS47" s="179"/>
      <c r="BLT47" s="179"/>
      <c r="BLU47" s="179"/>
      <c r="BLV47" s="179"/>
      <c r="BLW47" s="179"/>
      <c r="BLX47" s="180"/>
      <c r="BLY47" s="178" t="s">
        <v>227</v>
      </c>
      <c r="BLZ47" s="179"/>
      <c r="BMA47" s="179"/>
      <c r="BMB47" s="179"/>
      <c r="BMC47" s="179"/>
      <c r="BMD47" s="179"/>
      <c r="BME47" s="179"/>
      <c r="BMF47" s="180"/>
      <c r="BMG47" s="178" t="s">
        <v>227</v>
      </c>
      <c r="BMH47" s="179"/>
      <c r="BMI47" s="179"/>
      <c r="BMJ47" s="179"/>
      <c r="BMK47" s="179"/>
      <c r="BML47" s="179"/>
      <c r="BMM47" s="179"/>
      <c r="BMN47" s="180"/>
      <c r="BMO47" s="178" t="s">
        <v>227</v>
      </c>
      <c r="BMP47" s="179"/>
      <c r="BMQ47" s="179"/>
      <c r="BMR47" s="179"/>
      <c r="BMS47" s="179"/>
      <c r="BMT47" s="179"/>
      <c r="BMU47" s="179"/>
      <c r="BMV47" s="180"/>
      <c r="BMW47" s="178" t="s">
        <v>227</v>
      </c>
      <c r="BMX47" s="179"/>
      <c r="BMY47" s="179"/>
      <c r="BMZ47" s="179"/>
      <c r="BNA47" s="179"/>
      <c r="BNB47" s="179"/>
      <c r="BNC47" s="179"/>
      <c r="BND47" s="180"/>
      <c r="BNE47" s="178" t="s">
        <v>227</v>
      </c>
      <c r="BNF47" s="179"/>
      <c r="BNG47" s="179"/>
      <c r="BNH47" s="179"/>
      <c r="BNI47" s="179"/>
      <c r="BNJ47" s="179"/>
      <c r="BNK47" s="179"/>
      <c r="BNL47" s="180"/>
      <c r="BNM47" s="178" t="s">
        <v>227</v>
      </c>
      <c r="BNN47" s="179"/>
      <c r="BNO47" s="179"/>
      <c r="BNP47" s="179"/>
      <c r="BNQ47" s="179"/>
      <c r="BNR47" s="179"/>
      <c r="BNS47" s="179"/>
      <c r="BNT47" s="180"/>
      <c r="BNU47" s="178" t="s">
        <v>227</v>
      </c>
      <c r="BNV47" s="179"/>
      <c r="BNW47" s="179"/>
      <c r="BNX47" s="179"/>
      <c r="BNY47" s="179"/>
      <c r="BNZ47" s="179"/>
      <c r="BOA47" s="179"/>
      <c r="BOB47" s="180"/>
      <c r="BOC47" s="178" t="s">
        <v>227</v>
      </c>
      <c r="BOD47" s="179"/>
      <c r="BOE47" s="179"/>
      <c r="BOF47" s="179"/>
      <c r="BOG47" s="179"/>
      <c r="BOH47" s="179"/>
      <c r="BOI47" s="179"/>
      <c r="BOJ47" s="180"/>
      <c r="BOK47" s="178" t="s">
        <v>227</v>
      </c>
      <c r="BOL47" s="179"/>
      <c r="BOM47" s="179"/>
      <c r="BON47" s="179"/>
      <c r="BOO47" s="179"/>
      <c r="BOP47" s="179"/>
      <c r="BOQ47" s="179"/>
      <c r="BOR47" s="180"/>
      <c r="BOS47" s="178" t="s">
        <v>227</v>
      </c>
      <c r="BOT47" s="179"/>
      <c r="BOU47" s="179"/>
      <c r="BOV47" s="179"/>
      <c r="BOW47" s="179"/>
      <c r="BOX47" s="179"/>
      <c r="BOY47" s="179"/>
      <c r="BOZ47" s="180"/>
      <c r="BPA47" s="178" t="s">
        <v>227</v>
      </c>
      <c r="BPB47" s="179"/>
      <c r="BPC47" s="179"/>
      <c r="BPD47" s="179"/>
      <c r="BPE47" s="179"/>
      <c r="BPF47" s="179"/>
      <c r="BPG47" s="179"/>
      <c r="BPH47" s="180"/>
      <c r="BPI47" s="178" t="s">
        <v>227</v>
      </c>
      <c r="BPJ47" s="179"/>
      <c r="BPK47" s="179"/>
      <c r="BPL47" s="179"/>
      <c r="BPM47" s="179"/>
      <c r="BPN47" s="179"/>
      <c r="BPO47" s="179"/>
      <c r="BPP47" s="180"/>
      <c r="BPQ47" s="178" t="s">
        <v>227</v>
      </c>
      <c r="BPR47" s="179"/>
      <c r="BPS47" s="179"/>
      <c r="BPT47" s="179"/>
      <c r="BPU47" s="179"/>
      <c r="BPV47" s="179"/>
      <c r="BPW47" s="179"/>
      <c r="BPX47" s="180"/>
      <c r="BPY47" s="178" t="s">
        <v>227</v>
      </c>
      <c r="BPZ47" s="179"/>
      <c r="BQA47" s="179"/>
      <c r="BQB47" s="179"/>
      <c r="BQC47" s="179"/>
      <c r="BQD47" s="179"/>
      <c r="BQE47" s="179"/>
      <c r="BQF47" s="180"/>
      <c r="BQG47" s="178" t="s">
        <v>227</v>
      </c>
      <c r="BQH47" s="179"/>
      <c r="BQI47" s="179"/>
      <c r="BQJ47" s="179"/>
      <c r="BQK47" s="179"/>
      <c r="BQL47" s="179"/>
      <c r="BQM47" s="179"/>
      <c r="BQN47" s="180"/>
      <c r="BQO47" s="178" t="s">
        <v>227</v>
      </c>
      <c r="BQP47" s="179"/>
      <c r="BQQ47" s="179"/>
      <c r="BQR47" s="179"/>
      <c r="BQS47" s="179"/>
      <c r="BQT47" s="179"/>
      <c r="BQU47" s="179"/>
      <c r="BQV47" s="180"/>
      <c r="BQW47" s="178" t="s">
        <v>227</v>
      </c>
      <c r="BQX47" s="179"/>
      <c r="BQY47" s="179"/>
      <c r="BQZ47" s="179"/>
      <c r="BRA47" s="179"/>
      <c r="BRB47" s="179"/>
      <c r="BRC47" s="179"/>
      <c r="BRD47" s="180"/>
      <c r="BRE47" s="178" t="s">
        <v>227</v>
      </c>
      <c r="BRF47" s="179"/>
      <c r="BRG47" s="179"/>
      <c r="BRH47" s="179"/>
      <c r="BRI47" s="179"/>
      <c r="BRJ47" s="179"/>
      <c r="BRK47" s="179"/>
      <c r="BRL47" s="180"/>
      <c r="BRM47" s="178" t="s">
        <v>227</v>
      </c>
      <c r="BRN47" s="179"/>
      <c r="BRO47" s="179"/>
      <c r="BRP47" s="179"/>
      <c r="BRQ47" s="179"/>
      <c r="BRR47" s="179"/>
      <c r="BRS47" s="179"/>
      <c r="BRT47" s="180"/>
      <c r="BRU47" s="178" t="s">
        <v>227</v>
      </c>
      <c r="BRV47" s="179"/>
      <c r="BRW47" s="179"/>
      <c r="BRX47" s="179"/>
      <c r="BRY47" s="179"/>
      <c r="BRZ47" s="179"/>
      <c r="BSA47" s="179"/>
      <c r="BSB47" s="180"/>
      <c r="BSC47" s="178" t="s">
        <v>227</v>
      </c>
      <c r="BSD47" s="179"/>
      <c r="BSE47" s="179"/>
      <c r="BSF47" s="179"/>
      <c r="BSG47" s="179"/>
      <c r="BSH47" s="179"/>
      <c r="BSI47" s="179"/>
      <c r="BSJ47" s="180"/>
      <c r="BSK47" s="178" t="s">
        <v>227</v>
      </c>
      <c r="BSL47" s="179"/>
      <c r="BSM47" s="179"/>
      <c r="BSN47" s="179"/>
      <c r="BSO47" s="179"/>
      <c r="BSP47" s="179"/>
      <c r="BSQ47" s="179"/>
      <c r="BSR47" s="180"/>
      <c r="BSS47" s="178" t="s">
        <v>227</v>
      </c>
      <c r="BST47" s="179"/>
      <c r="BSU47" s="179"/>
      <c r="BSV47" s="179"/>
      <c r="BSW47" s="179"/>
      <c r="BSX47" s="179"/>
      <c r="BSY47" s="179"/>
      <c r="BSZ47" s="180"/>
      <c r="BTA47" s="178" t="s">
        <v>227</v>
      </c>
      <c r="BTB47" s="179"/>
      <c r="BTC47" s="179"/>
      <c r="BTD47" s="179"/>
      <c r="BTE47" s="179"/>
      <c r="BTF47" s="179"/>
      <c r="BTG47" s="179"/>
      <c r="BTH47" s="180"/>
      <c r="BTI47" s="178" t="s">
        <v>227</v>
      </c>
      <c r="BTJ47" s="179"/>
      <c r="BTK47" s="179"/>
      <c r="BTL47" s="179"/>
      <c r="BTM47" s="179"/>
      <c r="BTN47" s="179"/>
      <c r="BTO47" s="179"/>
      <c r="BTP47" s="180"/>
      <c r="BTQ47" s="178" t="s">
        <v>227</v>
      </c>
      <c r="BTR47" s="179"/>
      <c r="BTS47" s="179"/>
      <c r="BTT47" s="179"/>
      <c r="BTU47" s="179"/>
      <c r="BTV47" s="179"/>
      <c r="BTW47" s="179"/>
      <c r="BTX47" s="180"/>
      <c r="BTY47" s="178" t="s">
        <v>227</v>
      </c>
      <c r="BTZ47" s="179"/>
      <c r="BUA47" s="179"/>
      <c r="BUB47" s="179"/>
      <c r="BUC47" s="179"/>
      <c r="BUD47" s="179"/>
      <c r="BUE47" s="179"/>
      <c r="BUF47" s="180"/>
      <c r="BUG47" s="178" t="s">
        <v>227</v>
      </c>
      <c r="BUH47" s="179"/>
      <c r="BUI47" s="179"/>
      <c r="BUJ47" s="179"/>
      <c r="BUK47" s="179"/>
      <c r="BUL47" s="179"/>
      <c r="BUM47" s="179"/>
      <c r="BUN47" s="180"/>
      <c r="BUO47" s="178" t="s">
        <v>227</v>
      </c>
      <c r="BUP47" s="179"/>
      <c r="BUQ47" s="179"/>
      <c r="BUR47" s="179"/>
      <c r="BUS47" s="179"/>
      <c r="BUT47" s="179"/>
      <c r="BUU47" s="179"/>
      <c r="BUV47" s="180"/>
      <c r="BUW47" s="178" t="s">
        <v>227</v>
      </c>
      <c r="BUX47" s="179"/>
      <c r="BUY47" s="179"/>
      <c r="BUZ47" s="179"/>
      <c r="BVA47" s="179"/>
      <c r="BVB47" s="179"/>
      <c r="BVC47" s="179"/>
      <c r="BVD47" s="180"/>
      <c r="BVE47" s="178" t="s">
        <v>227</v>
      </c>
      <c r="BVF47" s="179"/>
      <c r="BVG47" s="179"/>
      <c r="BVH47" s="179"/>
      <c r="BVI47" s="179"/>
      <c r="BVJ47" s="179"/>
      <c r="BVK47" s="179"/>
      <c r="BVL47" s="180"/>
      <c r="BVM47" s="178" t="s">
        <v>227</v>
      </c>
      <c r="BVN47" s="179"/>
      <c r="BVO47" s="179"/>
      <c r="BVP47" s="179"/>
      <c r="BVQ47" s="179"/>
      <c r="BVR47" s="179"/>
      <c r="BVS47" s="179"/>
      <c r="BVT47" s="180"/>
      <c r="BVU47" s="178" t="s">
        <v>227</v>
      </c>
      <c r="BVV47" s="179"/>
      <c r="BVW47" s="179"/>
      <c r="BVX47" s="179"/>
      <c r="BVY47" s="179"/>
      <c r="BVZ47" s="179"/>
      <c r="BWA47" s="179"/>
      <c r="BWB47" s="180"/>
      <c r="BWC47" s="178" t="s">
        <v>227</v>
      </c>
      <c r="BWD47" s="179"/>
      <c r="BWE47" s="179"/>
      <c r="BWF47" s="179"/>
      <c r="BWG47" s="179"/>
      <c r="BWH47" s="179"/>
      <c r="BWI47" s="179"/>
      <c r="BWJ47" s="180"/>
      <c r="BWK47" s="178" t="s">
        <v>227</v>
      </c>
      <c r="BWL47" s="179"/>
      <c r="BWM47" s="179"/>
      <c r="BWN47" s="179"/>
      <c r="BWO47" s="179"/>
      <c r="BWP47" s="179"/>
      <c r="BWQ47" s="179"/>
      <c r="BWR47" s="180"/>
      <c r="BWS47" s="178" t="s">
        <v>227</v>
      </c>
      <c r="BWT47" s="179"/>
      <c r="BWU47" s="179"/>
      <c r="BWV47" s="179"/>
      <c r="BWW47" s="179"/>
      <c r="BWX47" s="179"/>
      <c r="BWY47" s="179"/>
      <c r="BWZ47" s="180"/>
      <c r="BXA47" s="178" t="s">
        <v>227</v>
      </c>
      <c r="BXB47" s="179"/>
      <c r="BXC47" s="179"/>
      <c r="BXD47" s="179"/>
      <c r="BXE47" s="179"/>
      <c r="BXF47" s="179"/>
      <c r="BXG47" s="179"/>
      <c r="BXH47" s="180"/>
      <c r="BXI47" s="178" t="s">
        <v>227</v>
      </c>
      <c r="BXJ47" s="179"/>
      <c r="BXK47" s="179"/>
      <c r="BXL47" s="179"/>
      <c r="BXM47" s="179"/>
      <c r="BXN47" s="179"/>
      <c r="BXO47" s="179"/>
      <c r="BXP47" s="180"/>
      <c r="BXQ47" s="178" t="s">
        <v>227</v>
      </c>
      <c r="BXR47" s="179"/>
      <c r="BXS47" s="179"/>
      <c r="BXT47" s="179"/>
      <c r="BXU47" s="179"/>
      <c r="BXV47" s="179"/>
      <c r="BXW47" s="179"/>
      <c r="BXX47" s="180"/>
      <c r="BXY47" s="178" t="s">
        <v>227</v>
      </c>
      <c r="BXZ47" s="179"/>
      <c r="BYA47" s="179"/>
      <c r="BYB47" s="179"/>
      <c r="BYC47" s="179"/>
      <c r="BYD47" s="179"/>
      <c r="BYE47" s="179"/>
      <c r="BYF47" s="180"/>
      <c r="BYG47" s="178" t="s">
        <v>227</v>
      </c>
      <c r="BYH47" s="179"/>
      <c r="BYI47" s="179"/>
      <c r="BYJ47" s="179"/>
      <c r="BYK47" s="179"/>
      <c r="BYL47" s="179"/>
      <c r="BYM47" s="179"/>
      <c r="BYN47" s="180"/>
      <c r="BYO47" s="178" t="s">
        <v>227</v>
      </c>
      <c r="BYP47" s="179"/>
      <c r="BYQ47" s="179"/>
      <c r="BYR47" s="179"/>
      <c r="BYS47" s="179"/>
      <c r="BYT47" s="179"/>
      <c r="BYU47" s="179"/>
      <c r="BYV47" s="180"/>
      <c r="BYW47" s="178" t="s">
        <v>227</v>
      </c>
      <c r="BYX47" s="179"/>
      <c r="BYY47" s="179"/>
      <c r="BYZ47" s="179"/>
      <c r="BZA47" s="179"/>
      <c r="BZB47" s="179"/>
      <c r="BZC47" s="179"/>
      <c r="BZD47" s="180"/>
      <c r="BZE47" s="178" t="s">
        <v>227</v>
      </c>
      <c r="BZF47" s="179"/>
      <c r="BZG47" s="179"/>
      <c r="BZH47" s="179"/>
      <c r="BZI47" s="179"/>
      <c r="BZJ47" s="179"/>
      <c r="BZK47" s="179"/>
      <c r="BZL47" s="180"/>
      <c r="BZM47" s="178" t="s">
        <v>227</v>
      </c>
      <c r="BZN47" s="179"/>
      <c r="BZO47" s="179"/>
      <c r="BZP47" s="179"/>
      <c r="BZQ47" s="179"/>
      <c r="BZR47" s="179"/>
      <c r="BZS47" s="179"/>
      <c r="BZT47" s="180"/>
      <c r="BZU47" s="178" t="s">
        <v>227</v>
      </c>
      <c r="BZV47" s="179"/>
      <c r="BZW47" s="179"/>
      <c r="BZX47" s="179"/>
      <c r="BZY47" s="179"/>
      <c r="BZZ47" s="179"/>
      <c r="CAA47" s="179"/>
      <c r="CAB47" s="180"/>
      <c r="CAC47" s="178" t="s">
        <v>227</v>
      </c>
      <c r="CAD47" s="179"/>
      <c r="CAE47" s="179"/>
      <c r="CAF47" s="179"/>
      <c r="CAG47" s="179"/>
      <c r="CAH47" s="179"/>
      <c r="CAI47" s="179"/>
      <c r="CAJ47" s="180"/>
      <c r="CAK47" s="178" t="s">
        <v>227</v>
      </c>
      <c r="CAL47" s="179"/>
      <c r="CAM47" s="179"/>
      <c r="CAN47" s="179"/>
      <c r="CAO47" s="179"/>
      <c r="CAP47" s="179"/>
      <c r="CAQ47" s="179"/>
      <c r="CAR47" s="180"/>
      <c r="CAS47" s="178" t="s">
        <v>227</v>
      </c>
      <c r="CAT47" s="179"/>
      <c r="CAU47" s="179"/>
      <c r="CAV47" s="179"/>
      <c r="CAW47" s="179"/>
      <c r="CAX47" s="179"/>
      <c r="CAY47" s="179"/>
      <c r="CAZ47" s="180"/>
      <c r="CBA47" s="178" t="s">
        <v>227</v>
      </c>
      <c r="CBB47" s="179"/>
      <c r="CBC47" s="179"/>
      <c r="CBD47" s="179"/>
      <c r="CBE47" s="179"/>
      <c r="CBF47" s="179"/>
      <c r="CBG47" s="179"/>
      <c r="CBH47" s="180"/>
      <c r="CBI47" s="178" t="s">
        <v>227</v>
      </c>
      <c r="CBJ47" s="179"/>
      <c r="CBK47" s="179"/>
      <c r="CBL47" s="179"/>
      <c r="CBM47" s="179"/>
      <c r="CBN47" s="179"/>
      <c r="CBO47" s="179"/>
      <c r="CBP47" s="180"/>
      <c r="CBQ47" s="178" t="s">
        <v>227</v>
      </c>
      <c r="CBR47" s="179"/>
      <c r="CBS47" s="179"/>
      <c r="CBT47" s="179"/>
      <c r="CBU47" s="179"/>
      <c r="CBV47" s="179"/>
      <c r="CBW47" s="179"/>
      <c r="CBX47" s="180"/>
      <c r="CBY47" s="178" t="s">
        <v>227</v>
      </c>
      <c r="CBZ47" s="179"/>
      <c r="CCA47" s="179"/>
      <c r="CCB47" s="179"/>
      <c r="CCC47" s="179"/>
      <c r="CCD47" s="179"/>
      <c r="CCE47" s="179"/>
      <c r="CCF47" s="180"/>
      <c r="CCG47" s="178" t="s">
        <v>227</v>
      </c>
      <c r="CCH47" s="179"/>
      <c r="CCI47" s="179"/>
      <c r="CCJ47" s="179"/>
      <c r="CCK47" s="179"/>
      <c r="CCL47" s="179"/>
      <c r="CCM47" s="179"/>
      <c r="CCN47" s="180"/>
      <c r="CCO47" s="178" t="s">
        <v>227</v>
      </c>
      <c r="CCP47" s="179"/>
      <c r="CCQ47" s="179"/>
      <c r="CCR47" s="179"/>
      <c r="CCS47" s="179"/>
      <c r="CCT47" s="179"/>
      <c r="CCU47" s="179"/>
      <c r="CCV47" s="180"/>
      <c r="CCW47" s="178" t="s">
        <v>227</v>
      </c>
      <c r="CCX47" s="179"/>
      <c r="CCY47" s="179"/>
      <c r="CCZ47" s="179"/>
      <c r="CDA47" s="179"/>
      <c r="CDB47" s="179"/>
      <c r="CDC47" s="179"/>
      <c r="CDD47" s="180"/>
      <c r="CDE47" s="178" t="s">
        <v>227</v>
      </c>
      <c r="CDF47" s="179"/>
      <c r="CDG47" s="179"/>
      <c r="CDH47" s="179"/>
      <c r="CDI47" s="179"/>
      <c r="CDJ47" s="179"/>
      <c r="CDK47" s="179"/>
      <c r="CDL47" s="180"/>
      <c r="CDM47" s="178" t="s">
        <v>227</v>
      </c>
      <c r="CDN47" s="179"/>
      <c r="CDO47" s="179"/>
      <c r="CDP47" s="179"/>
      <c r="CDQ47" s="179"/>
      <c r="CDR47" s="179"/>
      <c r="CDS47" s="179"/>
      <c r="CDT47" s="180"/>
      <c r="CDU47" s="178" t="s">
        <v>227</v>
      </c>
      <c r="CDV47" s="179"/>
      <c r="CDW47" s="179"/>
      <c r="CDX47" s="179"/>
      <c r="CDY47" s="179"/>
      <c r="CDZ47" s="179"/>
      <c r="CEA47" s="179"/>
      <c r="CEB47" s="180"/>
      <c r="CEC47" s="178" t="s">
        <v>227</v>
      </c>
      <c r="CED47" s="179"/>
      <c r="CEE47" s="179"/>
      <c r="CEF47" s="179"/>
      <c r="CEG47" s="179"/>
      <c r="CEH47" s="179"/>
      <c r="CEI47" s="179"/>
      <c r="CEJ47" s="180"/>
      <c r="CEK47" s="178" t="s">
        <v>227</v>
      </c>
      <c r="CEL47" s="179"/>
      <c r="CEM47" s="179"/>
      <c r="CEN47" s="179"/>
      <c r="CEO47" s="179"/>
      <c r="CEP47" s="179"/>
      <c r="CEQ47" s="179"/>
      <c r="CER47" s="180"/>
      <c r="CES47" s="178" t="s">
        <v>227</v>
      </c>
      <c r="CET47" s="179"/>
      <c r="CEU47" s="179"/>
      <c r="CEV47" s="179"/>
      <c r="CEW47" s="179"/>
      <c r="CEX47" s="179"/>
      <c r="CEY47" s="179"/>
      <c r="CEZ47" s="180"/>
      <c r="CFA47" s="178" t="s">
        <v>227</v>
      </c>
      <c r="CFB47" s="179"/>
      <c r="CFC47" s="179"/>
      <c r="CFD47" s="179"/>
      <c r="CFE47" s="179"/>
      <c r="CFF47" s="179"/>
      <c r="CFG47" s="179"/>
      <c r="CFH47" s="180"/>
      <c r="CFI47" s="178" t="s">
        <v>227</v>
      </c>
      <c r="CFJ47" s="179"/>
      <c r="CFK47" s="179"/>
      <c r="CFL47" s="179"/>
      <c r="CFM47" s="179"/>
      <c r="CFN47" s="179"/>
      <c r="CFO47" s="179"/>
      <c r="CFP47" s="180"/>
      <c r="CFQ47" s="178" t="s">
        <v>227</v>
      </c>
      <c r="CFR47" s="179"/>
      <c r="CFS47" s="179"/>
      <c r="CFT47" s="179"/>
      <c r="CFU47" s="179"/>
      <c r="CFV47" s="179"/>
      <c r="CFW47" s="179"/>
      <c r="CFX47" s="180"/>
      <c r="CFY47" s="178" t="s">
        <v>227</v>
      </c>
      <c r="CFZ47" s="179"/>
      <c r="CGA47" s="179"/>
      <c r="CGB47" s="179"/>
      <c r="CGC47" s="179"/>
      <c r="CGD47" s="179"/>
      <c r="CGE47" s="179"/>
      <c r="CGF47" s="180"/>
      <c r="CGG47" s="178" t="s">
        <v>227</v>
      </c>
      <c r="CGH47" s="179"/>
      <c r="CGI47" s="179"/>
      <c r="CGJ47" s="179"/>
      <c r="CGK47" s="179"/>
      <c r="CGL47" s="179"/>
      <c r="CGM47" s="179"/>
      <c r="CGN47" s="180"/>
      <c r="CGO47" s="178" t="s">
        <v>227</v>
      </c>
      <c r="CGP47" s="179"/>
      <c r="CGQ47" s="179"/>
      <c r="CGR47" s="179"/>
      <c r="CGS47" s="179"/>
      <c r="CGT47" s="179"/>
      <c r="CGU47" s="179"/>
      <c r="CGV47" s="180"/>
      <c r="CGW47" s="178" t="s">
        <v>227</v>
      </c>
      <c r="CGX47" s="179"/>
      <c r="CGY47" s="179"/>
      <c r="CGZ47" s="179"/>
      <c r="CHA47" s="179"/>
      <c r="CHB47" s="179"/>
      <c r="CHC47" s="179"/>
      <c r="CHD47" s="180"/>
      <c r="CHE47" s="178" t="s">
        <v>227</v>
      </c>
      <c r="CHF47" s="179"/>
      <c r="CHG47" s="179"/>
      <c r="CHH47" s="179"/>
      <c r="CHI47" s="179"/>
      <c r="CHJ47" s="179"/>
      <c r="CHK47" s="179"/>
      <c r="CHL47" s="180"/>
      <c r="CHM47" s="178" t="s">
        <v>227</v>
      </c>
      <c r="CHN47" s="179"/>
      <c r="CHO47" s="179"/>
      <c r="CHP47" s="179"/>
      <c r="CHQ47" s="179"/>
      <c r="CHR47" s="179"/>
      <c r="CHS47" s="179"/>
      <c r="CHT47" s="180"/>
      <c r="CHU47" s="178" t="s">
        <v>227</v>
      </c>
      <c r="CHV47" s="179"/>
      <c r="CHW47" s="179"/>
      <c r="CHX47" s="179"/>
      <c r="CHY47" s="179"/>
      <c r="CHZ47" s="179"/>
      <c r="CIA47" s="179"/>
      <c r="CIB47" s="180"/>
      <c r="CIC47" s="178" t="s">
        <v>227</v>
      </c>
      <c r="CID47" s="179"/>
      <c r="CIE47" s="179"/>
      <c r="CIF47" s="179"/>
      <c r="CIG47" s="179"/>
      <c r="CIH47" s="179"/>
      <c r="CII47" s="179"/>
      <c r="CIJ47" s="180"/>
      <c r="CIK47" s="178" t="s">
        <v>227</v>
      </c>
      <c r="CIL47" s="179"/>
      <c r="CIM47" s="179"/>
      <c r="CIN47" s="179"/>
      <c r="CIO47" s="179"/>
      <c r="CIP47" s="179"/>
      <c r="CIQ47" s="179"/>
      <c r="CIR47" s="180"/>
      <c r="CIS47" s="178" t="s">
        <v>227</v>
      </c>
      <c r="CIT47" s="179"/>
      <c r="CIU47" s="179"/>
      <c r="CIV47" s="179"/>
      <c r="CIW47" s="179"/>
      <c r="CIX47" s="179"/>
      <c r="CIY47" s="179"/>
      <c r="CIZ47" s="180"/>
      <c r="CJA47" s="178" t="s">
        <v>227</v>
      </c>
      <c r="CJB47" s="179"/>
      <c r="CJC47" s="179"/>
      <c r="CJD47" s="179"/>
      <c r="CJE47" s="179"/>
      <c r="CJF47" s="179"/>
      <c r="CJG47" s="179"/>
      <c r="CJH47" s="180"/>
      <c r="CJI47" s="178" t="s">
        <v>227</v>
      </c>
      <c r="CJJ47" s="179"/>
      <c r="CJK47" s="179"/>
      <c r="CJL47" s="179"/>
      <c r="CJM47" s="179"/>
      <c r="CJN47" s="179"/>
      <c r="CJO47" s="179"/>
      <c r="CJP47" s="180"/>
      <c r="CJQ47" s="178" t="s">
        <v>227</v>
      </c>
      <c r="CJR47" s="179"/>
      <c r="CJS47" s="179"/>
      <c r="CJT47" s="179"/>
      <c r="CJU47" s="179"/>
      <c r="CJV47" s="179"/>
      <c r="CJW47" s="179"/>
      <c r="CJX47" s="180"/>
      <c r="CJY47" s="178" t="s">
        <v>227</v>
      </c>
      <c r="CJZ47" s="179"/>
      <c r="CKA47" s="179"/>
      <c r="CKB47" s="179"/>
      <c r="CKC47" s="179"/>
      <c r="CKD47" s="179"/>
      <c r="CKE47" s="179"/>
      <c r="CKF47" s="180"/>
      <c r="CKG47" s="178" t="s">
        <v>227</v>
      </c>
      <c r="CKH47" s="179"/>
      <c r="CKI47" s="179"/>
      <c r="CKJ47" s="179"/>
      <c r="CKK47" s="179"/>
      <c r="CKL47" s="179"/>
      <c r="CKM47" s="179"/>
      <c r="CKN47" s="180"/>
      <c r="CKO47" s="178" t="s">
        <v>227</v>
      </c>
      <c r="CKP47" s="179"/>
      <c r="CKQ47" s="179"/>
      <c r="CKR47" s="179"/>
      <c r="CKS47" s="179"/>
      <c r="CKT47" s="179"/>
      <c r="CKU47" s="179"/>
      <c r="CKV47" s="180"/>
      <c r="CKW47" s="178" t="s">
        <v>227</v>
      </c>
      <c r="CKX47" s="179"/>
      <c r="CKY47" s="179"/>
      <c r="CKZ47" s="179"/>
      <c r="CLA47" s="179"/>
      <c r="CLB47" s="179"/>
      <c r="CLC47" s="179"/>
      <c r="CLD47" s="180"/>
      <c r="CLE47" s="178" t="s">
        <v>227</v>
      </c>
      <c r="CLF47" s="179"/>
      <c r="CLG47" s="179"/>
      <c r="CLH47" s="179"/>
      <c r="CLI47" s="179"/>
      <c r="CLJ47" s="179"/>
      <c r="CLK47" s="179"/>
      <c r="CLL47" s="180"/>
      <c r="CLM47" s="178" t="s">
        <v>227</v>
      </c>
      <c r="CLN47" s="179"/>
      <c r="CLO47" s="179"/>
      <c r="CLP47" s="179"/>
      <c r="CLQ47" s="179"/>
      <c r="CLR47" s="179"/>
      <c r="CLS47" s="179"/>
      <c r="CLT47" s="180"/>
      <c r="CLU47" s="178" t="s">
        <v>227</v>
      </c>
      <c r="CLV47" s="179"/>
      <c r="CLW47" s="179"/>
      <c r="CLX47" s="179"/>
      <c r="CLY47" s="179"/>
      <c r="CLZ47" s="179"/>
      <c r="CMA47" s="179"/>
      <c r="CMB47" s="180"/>
      <c r="CMC47" s="178" t="s">
        <v>227</v>
      </c>
      <c r="CMD47" s="179"/>
      <c r="CME47" s="179"/>
      <c r="CMF47" s="179"/>
      <c r="CMG47" s="179"/>
      <c r="CMH47" s="179"/>
      <c r="CMI47" s="179"/>
      <c r="CMJ47" s="180"/>
      <c r="CMK47" s="178" t="s">
        <v>227</v>
      </c>
      <c r="CML47" s="179"/>
      <c r="CMM47" s="179"/>
      <c r="CMN47" s="179"/>
      <c r="CMO47" s="179"/>
      <c r="CMP47" s="179"/>
      <c r="CMQ47" s="179"/>
      <c r="CMR47" s="180"/>
      <c r="CMS47" s="178" t="s">
        <v>227</v>
      </c>
      <c r="CMT47" s="179"/>
      <c r="CMU47" s="179"/>
      <c r="CMV47" s="179"/>
      <c r="CMW47" s="179"/>
      <c r="CMX47" s="179"/>
      <c r="CMY47" s="179"/>
      <c r="CMZ47" s="180"/>
      <c r="CNA47" s="178" t="s">
        <v>227</v>
      </c>
      <c r="CNB47" s="179"/>
      <c r="CNC47" s="179"/>
      <c r="CND47" s="179"/>
      <c r="CNE47" s="179"/>
      <c r="CNF47" s="179"/>
      <c r="CNG47" s="179"/>
      <c r="CNH47" s="180"/>
      <c r="CNI47" s="178" t="s">
        <v>227</v>
      </c>
      <c r="CNJ47" s="179"/>
      <c r="CNK47" s="179"/>
      <c r="CNL47" s="179"/>
      <c r="CNM47" s="179"/>
      <c r="CNN47" s="179"/>
      <c r="CNO47" s="179"/>
      <c r="CNP47" s="180"/>
      <c r="CNQ47" s="178" t="s">
        <v>227</v>
      </c>
      <c r="CNR47" s="179"/>
      <c r="CNS47" s="179"/>
      <c r="CNT47" s="179"/>
      <c r="CNU47" s="179"/>
      <c r="CNV47" s="179"/>
      <c r="CNW47" s="179"/>
      <c r="CNX47" s="180"/>
      <c r="CNY47" s="178" t="s">
        <v>227</v>
      </c>
      <c r="CNZ47" s="179"/>
      <c r="COA47" s="179"/>
      <c r="COB47" s="179"/>
      <c r="COC47" s="179"/>
      <c r="COD47" s="179"/>
      <c r="COE47" s="179"/>
      <c r="COF47" s="180"/>
      <c r="COG47" s="178" t="s">
        <v>227</v>
      </c>
      <c r="COH47" s="179"/>
      <c r="COI47" s="179"/>
      <c r="COJ47" s="179"/>
      <c r="COK47" s="179"/>
      <c r="COL47" s="179"/>
      <c r="COM47" s="179"/>
      <c r="CON47" s="180"/>
      <c r="COO47" s="178" t="s">
        <v>227</v>
      </c>
      <c r="COP47" s="179"/>
      <c r="COQ47" s="179"/>
      <c r="COR47" s="179"/>
      <c r="COS47" s="179"/>
      <c r="COT47" s="179"/>
      <c r="COU47" s="179"/>
      <c r="COV47" s="180"/>
      <c r="COW47" s="178" t="s">
        <v>227</v>
      </c>
      <c r="COX47" s="179"/>
      <c r="COY47" s="179"/>
      <c r="COZ47" s="179"/>
      <c r="CPA47" s="179"/>
      <c r="CPB47" s="179"/>
      <c r="CPC47" s="179"/>
      <c r="CPD47" s="180"/>
      <c r="CPE47" s="178" t="s">
        <v>227</v>
      </c>
      <c r="CPF47" s="179"/>
      <c r="CPG47" s="179"/>
      <c r="CPH47" s="179"/>
      <c r="CPI47" s="179"/>
      <c r="CPJ47" s="179"/>
      <c r="CPK47" s="179"/>
      <c r="CPL47" s="180"/>
      <c r="CPM47" s="178" t="s">
        <v>227</v>
      </c>
      <c r="CPN47" s="179"/>
      <c r="CPO47" s="179"/>
      <c r="CPP47" s="179"/>
      <c r="CPQ47" s="179"/>
      <c r="CPR47" s="179"/>
      <c r="CPS47" s="179"/>
      <c r="CPT47" s="180"/>
      <c r="CPU47" s="178" t="s">
        <v>227</v>
      </c>
      <c r="CPV47" s="179"/>
      <c r="CPW47" s="179"/>
      <c r="CPX47" s="179"/>
      <c r="CPY47" s="179"/>
      <c r="CPZ47" s="179"/>
      <c r="CQA47" s="179"/>
      <c r="CQB47" s="180"/>
      <c r="CQC47" s="178" t="s">
        <v>227</v>
      </c>
      <c r="CQD47" s="179"/>
      <c r="CQE47" s="179"/>
      <c r="CQF47" s="179"/>
      <c r="CQG47" s="179"/>
      <c r="CQH47" s="179"/>
      <c r="CQI47" s="179"/>
      <c r="CQJ47" s="180"/>
      <c r="CQK47" s="178" t="s">
        <v>227</v>
      </c>
      <c r="CQL47" s="179"/>
      <c r="CQM47" s="179"/>
      <c r="CQN47" s="179"/>
      <c r="CQO47" s="179"/>
      <c r="CQP47" s="179"/>
      <c r="CQQ47" s="179"/>
      <c r="CQR47" s="180"/>
      <c r="CQS47" s="178" t="s">
        <v>227</v>
      </c>
      <c r="CQT47" s="179"/>
      <c r="CQU47" s="179"/>
      <c r="CQV47" s="179"/>
      <c r="CQW47" s="179"/>
      <c r="CQX47" s="179"/>
      <c r="CQY47" s="179"/>
      <c r="CQZ47" s="180"/>
      <c r="CRA47" s="178" t="s">
        <v>227</v>
      </c>
      <c r="CRB47" s="179"/>
      <c r="CRC47" s="179"/>
      <c r="CRD47" s="179"/>
      <c r="CRE47" s="179"/>
      <c r="CRF47" s="179"/>
      <c r="CRG47" s="179"/>
      <c r="CRH47" s="180"/>
      <c r="CRI47" s="178" t="s">
        <v>227</v>
      </c>
      <c r="CRJ47" s="179"/>
      <c r="CRK47" s="179"/>
      <c r="CRL47" s="179"/>
      <c r="CRM47" s="179"/>
      <c r="CRN47" s="179"/>
      <c r="CRO47" s="179"/>
      <c r="CRP47" s="180"/>
      <c r="CRQ47" s="178" t="s">
        <v>227</v>
      </c>
      <c r="CRR47" s="179"/>
      <c r="CRS47" s="179"/>
      <c r="CRT47" s="179"/>
      <c r="CRU47" s="179"/>
      <c r="CRV47" s="179"/>
      <c r="CRW47" s="179"/>
      <c r="CRX47" s="180"/>
      <c r="CRY47" s="178" t="s">
        <v>227</v>
      </c>
      <c r="CRZ47" s="179"/>
      <c r="CSA47" s="179"/>
      <c r="CSB47" s="179"/>
      <c r="CSC47" s="179"/>
      <c r="CSD47" s="179"/>
      <c r="CSE47" s="179"/>
      <c r="CSF47" s="180"/>
      <c r="CSG47" s="178" t="s">
        <v>227</v>
      </c>
      <c r="CSH47" s="179"/>
      <c r="CSI47" s="179"/>
      <c r="CSJ47" s="179"/>
      <c r="CSK47" s="179"/>
      <c r="CSL47" s="179"/>
      <c r="CSM47" s="179"/>
      <c r="CSN47" s="180"/>
      <c r="CSO47" s="178" t="s">
        <v>227</v>
      </c>
      <c r="CSP47" s="179"/>
      <c r="CSQ47" s="179"/>
      <c r="CSR47" s="179"/>
      <c r="CSS47" s="179"/>
      <c r="CST47" s="179"/>
      <c r="CSU47" s="179"/>
      <c r="CSV47" s="180"/>
      <c r="CSW47" s="178" t="s">
        <v>227</v>
      </c>
      <c r="CSX47" s="179"/>
      <c r="CSY47" s="179"/>
      <c r="CSZ47" s="179"/>
      <c r="CTA47" s="179"/>
      <c r="CTB47" s="179"/>
      <c r="CTC47" s="179"/>
      <c r="CTD47" s="180"/>
      <c r="CTE47" s="178" t="s">
        <v>227</v>
      </c>
      <c r="CTF47" s="179"/>
      <c r="CTG47" s="179"/>
      <c r="CTH47" s="179"/>
      <c r="CTI47" s="179"/>
      <c r="CTJ47" s="179"/>
      <c r="CTK47" s="179"/>
      <c r="CTL47" s="180"/>
      <c r="CTM47" s="178" t="s">
        <v>227</v>
      </c>
      <c r="CTN47" s="179"/>
      <c r="CTO47" s="179"/>
      <c r="CTP47" s="179"/>
      <c r="CTQ47" s="179"/>
      <c r="CTR47" s="179"/>
      <c r="CTS47" s="179"/>
      <c r="CTT47" s="180"/>
      <c r="CTU47" s="178" t="s">
        <v>227</v>
      </c>
      <c r="CTV47" s="179"/>
      <c r="CTW47" s="179"/>
      <c r="CTX47" s="179"/>
      <c r="CTY47" s="179"/>
      <c r="CTZ47" s="179"/>
      <c r="CUA47" s="179"/>
      <c r="CUB47" s="180"/>
      <c r="CUC47" s="178" t="s">
        <v>227</v>
      </c>
      <c r="CUD47" s="179"/>
      <c r="CUE47" s="179"/>
      <c r="CUF47" s="179"/>
      <c r="CUG47" s="179"/>
      <c r="CUH47" s="179"/>
      <c r="CUI47" s="179"/>
      <c r="CUJ47" s="180"/>
      <c r="CUK47" s="178" t="s">
        <v>227</v>
      </c>
      <c r="CUL47" s="179"/>
      <c r="CUM47" s="179"/>
      <c r="CUN47" s="179"/>
      <c r="CUO47" s="179"/>
      <c r="CUP47" s="179"/>
      <c r="CUQ47" s="179"/>
      <c r="CUR47" s="180"/>
      <c r="CUS47" s="178" t="s">
        <v>227</v>
      </c>
      <c r="CUT47" s="179"/>
      <c r="CUU47" s="179"/>
      <c r="CUV47" s="179"/>
      <c r="CUW47" s="179"/>
      <c r="CUX47" s="179"/>
      <c r="CUY47" s="179"/>
      <c r="CUZ47" s="180"/>
      <c r="CVA47" s="178" t="s">
        <v>227</v>
      </c>
      <c r="CVB47" s="179"/>
      <c r="CVC47" s="179"/>
      <c r="CVD47" s="179"/>
      <c r="CVE47" s="179"/>
      <c r="CVF47" s="179"/>
      <c r="CVG47" s="179"/>
      <c r="CVH47" s="180"/>
      <c r="CVI47" s="178" t="s">
        <v>227</v>
      </c>
      <c r="CVJ47" s="179"/>
      <c r="CVK47" s="179"/>
      <c r="CVL47" s="179"/>
      <c r="CVM47" s="179"/>
      <c r="CVN47" s="179"/>
      <c r="CVO47" s="179"/>
      <c r="CVP47" s="180"/>
      <c r="CVQ47" s="178" t="s">
        <v>227</v>
      </c>
      <c r="CVR47" s="179"/>
      <c r="CVS47" s="179"/>
      <c r="CVT47" s="179"/>
      <c r="CVU47" s="179"/>
      <c r="CVV47" s="179"/>
      <c r="CVW47" s="179"/>
      <c r="CVX47" s="180"/>
      <c r="CVY47" s="178" t="s">
        <v>227</v>
      </c>
      <c r="CVZ47" s="179"/>
      <c r="CWA47" s="179"/>
      <c r="CWB47" s="179"/>
      <c r="CWC47" s="179"/>
      <c r="CWD47" s="179"/>
      <c r="CWE47" s="179"/>
      <c r="CWF47" s="180"/>
      <c r="CWG47" s="178" t="s">
        <v>227</v>
      </c>
      <c r="CWH47" s="179"/>
      <c r="CWI47" s="179"/>
      <c r="CWJ47" s="179"/>
      <c r="CWK47" s="179"/>
      <c r="CWL47" s="179"/>
      <c r="CWM47" s="179"/>
      <c r="CWN47" s="180"/>
      <c r="CWO47" s="178" t="s">
        <v>227</v>
      </c>
      <c r="CWP47" s="179"/>
      <c r="CWQ47" s="179"/>
      <c r="CWR47" s="179"/>
      <c r="CWS47" s="179"/>
      <c r="CWT47" s="179"/>
      <c r="CWU47" s="179"/>
      <c r="CWV47" s="180"/>
      <c r="CWW47" s="178" t="s">
        <v>227</v>
      </c>
      <c r="CWX47" s="179"/>
      <c r="CWY47" s="179"/>
      <c r="CWZ47" s="179"/>
      <c r="CXA47" s="179"/>
      <c r="CXB47" s="179"/>
      <c r="CXC47" s="179"/>
      <c r="CXD47" s="180"/>
      <c r="CXE47" s="178" t="s">
        <v>227</v>
      </c>
      <c r="CXF47" s="179"/>
      <c r="CXG47" s="179"/>
      <c r="CXH47" s="179"/>
      <c r="CXI47" s="179"/>
      <c r="CXJ47" s="179"/>
      <c r="CXK47" s="179"/>
      <c r="CXL47" s="180"/>
      <c r="CXM47" s="178" t="s">
        <v>227</v>
      </c>
      <c r="CXN47" s="179"/>
      <c r="CXO47" s="179"/>
      <c r="CXP47" s="179"/>
      <c r="CXQ47" s="179"/>
      <c r="CXR47" s="179"/>
      <c r="CXS47" s="179"/>
      <c r="CXT47" s="180"/>
      <c r="CXU47" s="178" t="s">
        <v>227</v>
      </c>
      <c r="CXV47" s="179"/>
      <c r="CXW47" s="179"/>
      <c r="CXX47" s="179"/>
      <c r="CXY47" s="179"/>
      <c r="CXZ47" s="179"/>
      <c r="CYA47" s="179"/>
      <c r="CYB47" s="180"/>
      <c r="CYC47" s="178" t="s">
        <v>227</v>
      </c>
      <c r="CYD47" s="179"/>
      <c r="CYE47" s="179"/>
      <c r="CYF47" s="179"/>
      <c r="CYG47" s="179"/>
      <c r="CYH47" s="179"/>
      <c r="CYI47" s="179"/>
      <c r="CYJ47" s="180"/>
      <c r="CYK47" s="178" t="s">
        <v>227</v>
      </c>
      <c r="CYL47" s="179"/>
      <c r="CYM47" s="179"/>
      <c r="CYN47" s="179"/>
      <c r="CYO47" s="179"/>
      <c r="CYP47" s="179"/>
      <c r="CYQ47" s="179"/>
      <c r="CYR47" s="180"/>
      <c r="CYS47" s="178" t="s">
        <v>227</v>
      </c>
      <c r="CYT47" s="179"/>
      <c r="CYU47" s="179"/>
      <c r="CYV47" s="179"/>
      <c r="CYW47" s="179"/>
      <c r="CYX47" s="179"/>
      <c r="CYY47" s="179"/>
      <c r="CYZ47" s="180"/>
      <c r="CZA47" s="178" t="s">
        <v>227</v>
      </c>
      <c r="CZB47" s="179"/>
      <c r="CZC47" s="179"/>
      <c r="CZD47" s="179"/>
      <c r="CZE47" s="179"/>
      <c r="CZF47" s="179"/>
      <c r="CZG47" s="179"/>
      <c r="CZH47" s="180"/>
      <c r="CZI47" s="178" t="s">
        <v>227</v>
      </c>
      <c r="CZJ47" s="179"/>
      <c r="CZK47" s="179"/>
      <c r="CZL47" s="179"/>
      <c r="CZM47" s="179"/>
      <c r="CZN47" s="179"/>
      <c r="CZO47" s="179"/>
      <c r="CZP47" s="180"/>
      <c r="CZQ47" s="178" t="s">
        <v>227</v>
      </c>
      <c r="CZR47" s="179"/>
      <c r="CZS47" s="179"/>
      <c r="CZT47" s="179"/>
      <c r="CZU47" s="179"/>
      <c r="CZV47" s="179"/>
      <c r="CZW47" s="179"/>
      <c r="CZX47" s="180"/>
      <c r="CZY47" s="178" t="s">
        <v>227</v>
      </c>
      <c r="CZZ47" s="179"/>
      <c r="DAA47" s="179"/>
      <c r="DAB47" s="179"/>
      <c r="DAC47" s="179"/>
      <c r="DAD47" s="179"/>
      <c r="DAE47" s="179"/>
      <c r="DAF47" s="180"/>
      <c r="DAG47" s="178" t="s">
        <v>227</v>
      </c>
      <c r="DAH47" s="179"/>
      <c r="DAI47" s="179"/>
      <c r="DAJ47" s="179"/>
      <c r="DAK47" s="179"/>
      <c r="DAL47" s="179"/>
      <c r="DAM47" s="179"/>
      <c r="DAN47" s="180"/>
      <c r="DAO47" s="178" t="s">
        <v>227</v>
      </c>
      <c r="DAP47" s="179"/>
      <c r="DAQ47" s="179"/>
      <c r="DAR47" s="179"/>
      <c r="DAS47" s="179"/>
      <c r="DAT47" s="179"/>
      <c r="DAU47" s="179"/>
      <c r="DAV47" s="180"/>
      <c r="DAW47" s="178" t="s">
        <v>227</v>
      </c>
      <c r="DAX47" s="179"/>
      <c r="DAY47" s="179"/>
      <c r="DAZ47" s="179"/>
      <c r="DBA47" s="179"/>
      <c r="DBB47" s="179"/>
      <c r="DBC47" s="179"/>
      <c r="DBD47" s="180"/>
      <c r="DBE47" s="178" t="s">
        <v>227</v>
      </c>
      <c r="DBF47" s="179"/>
      <c r="DBG47" s="179"/>
      <c r="DBH47" s="179"/>
      <c r="DBI47" s="179"/>
      <c r="DBJ47" s="179"/>
      <c r="DBK47" s="179"/>
      <c r="DBL47" s="180"/>
      <c r="DBM47" s="178" t="s">
        <v>227</v>
      </c>
      <c r="DBN47" s="179"/>
      <c r="DBO47" s="179"/>
      <c r="DBP47" s="179"/>
      <c r="DBQ47" s="179"/>
      <c r="DBR47" s="179"/>
      <c r="DBS47" s="179"/>
      <c r="DBT47" s="180"/>
      <c r="DBU47" s="178" t="s">
        <v>227</v>
      </c>
      <c r="DBV47" s="179"/>
      <c r="DBW47" s="179"/>
      <c r="DBX47" s="179"/>
      <c r="DBY47" s="179"/>
      <c r="DBZ47" s="179"/>
      <c r="DCA47" s="179"/>
      <c r="DCB47" s="180"/>
      <c r="DCC47" s="178" t="s">
        <v>227</v>
      </c>
      <c r="DCD47" s="179"/>
      <c r="DCE47" s="179"/>
      <c r="DCF47" s="179"/>
      <c r="DCG47" s="179"/>
      <c r="DCH47" s="179"/>
      <c r="DCI47" s="179"/>
      <c r="DCJ47" s="180"/>
      <c r="DCK47" s="178" t="s">
        <v>227</v>
      </c>
      <c r="DCL47" s="179"/>
      <c r="DCM47" s="179"/>
      <c r="DCN47" s="179"/>
      <c r="DCO47" s="179"/>
      <c r="DCP47" s="179"/>
      <c r="DCQ47" s="179"/>
      <c r="DCR47" s="180"/>
      <c r="DCS47" s="178" t="s">
        <v>227</v>
      </c>
      <c r="DCT47" s="179"/>
      <c r="DCU47" s="179"/>
      <c r="DCV47" s="179"/>
      <c r="DCW47" s="179"/>
      <c r="DCX47" s="179"/>
      <c r="DCY47" s="179"/>
      <c r="DCZ47" s="180"/>
      <c r="DDA47" s="178" t="s">
        <v>227</v>
      </c>
      <c r="DDB47" s="179"/>
      <c r="DDC47" s="179"/>
      <c r="DDD47" s="179"/>
      <c r="DDE47" s="179"/>
      <c r="DDF47" s="179"/>
      <c r="DDG47" s="179"/>
      <c r="DDH47" s="180"/>
      <c r="DDI47" s="178" t="s">
        <v>227</v>
      </c>
      <c r="DDJ47" s="179"/>
      <c r="DDK47" s="179"/>
      <c r="DDL47" s="179"/>
      <c r="DDM47" s="179"/>
      <c r="DDN47" s="179"/>
      <c r="DDO47" s="179"/>
      <c r="DDP47" s="180"/>
      <c r="DDQ47" s="178" t="s">
        <v>227</v>
      </c>
      <c r="DDR47" s="179"/>
      <c r="DDS47" s="179"/>
      <c r="DDT47" s="179"/>
      <c r="DDU47" s="179"/>
      <c r="DDV47" s="179"/>
      <c r="DDW47" s="179"/>
      <c r="DDX47" s="180"/>
      <c r="DDY47" s="178" t="s">
        <v>227</v>
      </c>
      <c r="DDZ47" s="179"/>
      <c r="DEA47" s="179"/>
      <c r="DEB47" s="179"/>
      <c r="DEC47" s="179"/>
      <c r="DED47" s="179"/>
      <c r="DEE47" s="179"/>
      <c r="DEF47" s="180"/>
      <c r="DEG47" s="178" t="s">
        <v>227</v>
      </c>
      <c r="DEH47" s="179"/>
      <c r="DEI47" s="179"/>
      <c r="DEJ47" s="179"/>
      <c r="DEK47" s="179"/>
      <c r="DEL47" s="179"/>
      <c r="DEM47" s="179"/>
      <c r="DEN47" s="180"/>
      <c r="DEO47" s="178" t="s">
        <v>227</v>
      </c>
      <c r="DEP47" s="179"/>
      <c r="DEQ47" s="179"/>
      <c r="DER47" s="179"/>
      <c r="DES47" s="179"/>
      <c r="DET47" s="179"/>
      <c r="DEU47" s="179"/>
      <c r="DEV47" s="180"/>
      <c r="DEW47" s="178" t="s">
        <v>227</v>
      </c>
      <c r="DEX47" s="179"/>
      <c r="DEY47" s="179"/>
      <c r="DEZ47" s="179"/>
      <c r="DFA47" s="179"/>
      <c r="DFB47" s="179"/>
      <c r="DFC47" s="179"/>
      <c r="DFD47" s="180"/>
      <c r="DFE47" s="178" t="s">
        <v>227</v>
      </c>
      <c r="DFF47" s="179"/>
      <c r="DFG47" s="179"/>
      <c r="DFH47" s="179"/>
      <c r="DFI47" s="179"/>
      <c r="DFJ47" s="179"/>
      <c r="DFK47" s="179"/>
      <c r="DFL47" s="180"/>
      <c r="DFM47" s="178" t="s">
        <v>227</v>
      </c>
      <c r="DFN47" s="179"/>
      <c r="DFO47" s="179"/>
      <c r="DFP47" s="179"/>
      <c r="DFQ47" s="179"/>
      <c r="DFR47" s="179"/>
      <c r="DFS47" s="179"/>
      <c r="DFT47" s="180"/>
      <c r="DFU47" s="178" t="s">
        <v>227</v>
      </c>
      <c r="DFV47" s="179"/>
      <c r="DFW47" s="179"/>
      <c r="DFX47" s="179"/>
      <c r="DFY47" s="179"/>
      <c r="DFZ47" s="179"/>
      <c r="DGA47" s="179"/>
      <c r="DGB47" s="180"/>
      <c r="DGC47" s="178" t="s">
        <v>227</v>
      </c>
      <c r="DGD47" s="179"/>
      <c r="DGE47" s="179"/>
      <c r="DGF47" s="179"/>
      <c r="DGG47" s="179"/>
      <c r="DGH47" s="179"/>
      <c r="DGI47" s="179"/>
      <c r="DGJ47" s="180"/>
      <c r="DGK47" s="178" t="s">
        <v>227</v>
      </c>
      <c r="DGL47" s="179"/>
      <c r="DGM47" s="179"/>
      <c r="DGN47" s="179"/>
      <c r="DGO47" s="179"/>
      <c r="DGP47" s="179"/>
      <c r="DGQ47" s="179"/>
      <c r="DGR47" s="180"/>
      <c r="DGS47" s="178" t="s">
        <v>227</v>
      </c>
      <c r="DGT47" s="179"/>
      <c r="DGU47" s="179"/>
      <c r="DGV47" s="179"/>
      <c r="DGW47" s="179"/>
      <c r="DGX47" s="179"/>
      <c r="DGY47" s="179"/>
      <c r="DGZ47" s="180"/>
      <c r="DHA47" s="178" t="s">
        <v>227</v>
      </c>
      <c r="DHB47" s="179"/>
      <c r="DHC47" s="179"/>
      <c r="DHD47" s="179"/>
      <c r="DHE47" s="179"/>
      <c r="DHF47" s="179"/>
      <c r="DHG47" s="179"/>
      <c r="DHH47" s="180"/>
      <c r="DHI47" s="178" t="s">
        <v>227</v>
      </c>
      <c r="DHJ47" s="179"/>
      <c r="DHK47" s="179"/>
      <c r="DHL47" s="179"/>
      <c r="DHM47" s="179"/>
      <c r="DHN47" s="179"/>
      <c r="DHO47" s="179"/>
      <c r="DHP47" s="180"/>
      <c r="DHQ47" s="178" t="s">
        <v>227</v>
      </c>
      <c r="DHR47" s="179"/>
      <c r="DHS47" s="179"/>
      <c r="DHT47" s="179"/>
      <c r="DHU47" s="179"/>
      <c r="DHV47" s="179"/>
      <c r="DHW47" s="179"/>
      <c r="DHX47" s="180"/>
      <c r="DHY47" s="178" t="s">
        <v>227</v>
      </c>
      <c r="DHZ47" s="179"/>
      <c r="DIA47" s="179"/>
      <c r="DIB47" s="179"/>
      <c r="DIC47" s="179"/>
      <c r="DID47" s="179"/>
      <c r="DIE47" s="179"/>
      <c r="DIF47" s="180"/>
      <c r="DIG47" s="178" t="s">
        <v>227</v>
      </c>
      <c r="DIH47" s="179"/>
      <c r="DII47" s="179"/>
      <c r="DIJ47" s="179"/>
      <c r="DIK47" s="179"/>
      <c r="DIL47" s="179"/>
      <c r="DIM47" s="179"/>
      <c r="DIN47" s="180"/>
      <c r="DIO47" s="178" t="s">
        <v>227</v>
      </c>
      <c r="DIP47" s="179"/>
      <c r="DIQ47" s="179"/>
      <c r="DIR47" s="179"/>
      <c r="DIS47" s="179"/>
      <c r="DIT47" s="179"/>
      <c r="DIU47" s="179"/>
      <c r="DIV47" s="180"/>
      <c r="DIW47" s="178" t="s">
        <v>227</v>
      </c>
      <c r="DIX47" s="179"/>
      <c r="DIY47" s="179"/>
      <c r="DIZ47" s="179"/>
      <c r="DJA47" s="179"/>
      <c r="DJB47" s="179"/>
      <c r="DJC47" s="179"/>
      <c r="DJD47" s="180"/>
      <c r="DJE47" s="178" t="s">
        <v>227</v>
      </c>
      <c r="DJF47" s="179"/>
      <c r="DJG47" s="179"/>
      <c r="DJH47" s="179"/>
      <c r="DJI47" s="179"/>
      <c r="DJJ47" s="179"/>
      <c r="DJK47" s="179"/>
      <c r="DJL47" s="180"/>
      <c r="DJM47" s="178" t="s">
        <v>227</v>
      </c>
      <c r="DJN47" s="179"/>
      <c r="DJO47" s="179"/>
      <c r="DJP47" s="179"/>
      <c r="DJQ47" s="179"/>
      <c r="DJR47" s="179"/>
      <c r="DJS47" s="179"/>
      <c r="DJT47" s="180"/>
      <c r="DJU47" s="178" t="s">
        <v>227</v>
      </c>
      <c r="DJV47" s="179"/>
      <c r="DJW47" s="179"/>
      <c r="DJX47" s="179"/>
      <c r="DJY47" s="179"/>
      <c r="DJZ47" s="179"/>
      <c r="DKA47" s="179"/>
      <c r="DKB47" s="180"/>
      <c r="DKC47" s="178" t="s">
        <v>227</v>
      </c>
      <c r="DKD47" s="179"/>
      <c r="DKE47" s="179"/>
      <c r="DKF47" s="179"/>
      <c r="DKG47" s="179"/>
      <c r="DKH47" s="179"/>
      <c r="DKI47" s="179"/>
      <c r="DKJ47" s="180"/>
      <c r="DKK47" s="178" t="s">
        <v>227</v>
      </c>
      <c r="DKL47" s="179"/>
      <c r="DKM47" s="179"/>
      <c r="DKN47" s="179"/>
      <c r="DKO47" s="179"/>
      <c r="DKP47" s="179"/>
      <c r="DKQ47" s="179"/>
      <c r="DKR47" s="180"/>
      <c r="DKS47" s="178" t="s">
        <v>227</v>
      </c>
      <c r="DKT47" s="179"/>
      <c r="DKU47" s="179"/>
      <c r="DKV47" s="179"/>
      <c r="DKW47" s="179"/>
      <c r="DKX47" s="179"/>
      <c r="DKY47" s="179"/>
      <c r="DKZ47" s="180"/>
      <c r="DLA47" s="178" t="s">
        <v>227</v>
      </c>
      <c r="DLB47" s="179"/>
      <c r="DLC47" s="179"/>
      <c r="DLD47" s="179"/>
      <c r="DLE47" s="179"/>
      <c r="DLF47" s="179"/>
      <c r="DLG47" s="179"/>
      <c r="DLH47" s="180"/>
      <c r="DLI47" s="178" t="s">
        <v>227</v>
      </c>
      <c r="DLJ47" s="179"/>
      <c r="DLK47" s="179"/>
      <c r="DLL47" s="179"/>
      <c r="DLM47" s="179"/>
      <c r="DLN47" s="179"/>
      <c r="DLO47" s="179"/>
      <c r="DLP47" s="180"/>
      <c r="DLQ47" s="178" t="s">
        <v>227</v>
      </c>
      <c r="DLR47" s="179"/>
      <c r="DLS47" s="179"/>
      <c r="DLT47" s="179"/>
      <c r="DLU47" s="179"/>
      <c r="DLV47" s="179"/>
      <c r="DLW47" s="179"/>
      <c r="DLX47" s="180"/>
      <c r="DLY47" s="178" t="s">
        <v>227</v>
      </c>
      <c r="DLZ47" s="179"/>
      <c r="DMA47" s="179"/>
      <c r="DMB47" s="179"/>
      <c r="DMC47" s="179"/>
      <c r="DMD47" s="179"/>
      <c r="DME47" s="179"/>
      <c r="DMF47" s="180"/>
      <c r="DMG47" s="178" t="s">
        <v>227</v>
      </c>
      <c r="DMH47" s="179"/>
      <c r="DMI47" s="179"/>
      <c r="DMJ47" s="179"/>
      <c r="DMK47" s="179"/>
      <c r="DML47" s="179"/>
      <c r="DMM47" s="179"/>
      <c r="DMN47" s="180"/>
      <c r="DMO47" s="178" t="s">
        <v>227</v>
      </c>
      <c r="DMP47" s="179"/>
      <c r="DMQ47" s="179"/>
      <c r="DMR47" s="179"/>
      <c r="DMS47" s="179"/>
      <c r="DMT47" s="179"/>
      <c r="DMU47" s="179"/>
      <c r="DMV47" s="180"/>
      <c r="DMW47" s="178" t="s">
        <v>227</v>
      </c>
      <c r="DMX47" s="179"/>
      <c r="DMY47" s="179"/>
      <c r="DMZ47" s="179"/>
      <c r="DNA47" s="179"/>
      <c r="DNB47" s="179"/>
      <c r="DNC47" s="179"/>
      <c r="DND47" s="180"/>
      <c r="DNE47" s="178" t="s">
        <v>227</v>
      </c>
      <c r="DNF47" s="179"/>
      <c r="DNG47" s="179"/>
      <c r="DNH47" s="179"/>
      <c r="DNI47" s="179"/>
      <c r="DNJ47" s="179"/>
      <c r="DNK47" s="179"/>
      <c r="DNL47" s="180"/>
      <c r="DNM47" s="178" t="s">
        <v>227</v>
      </c>
      <c r="DNN47" s="179"/>
      <c r="DNO47" s="179"/>
      <c r="DNP47" s="179"/>
      <c r="DNQ47" s="179"/>
      <c r="DNR47" s="179"/>
      <c r="DNS47" s="179"/>
      <c r="DNT47" s="180"/>
      <c r="DNU47" s="178" t="s">
        <v>227</v>
      </c>
      <c r="DNV47" s="179"/>
      <c r="DNW47" s="179"/>
      <c r="DNX47" s="179"/>
      <c r="DNY47" s="179"/>
      <c r="DNZ47" s="179"/>
      <c r="DOA47" s="179"/>
      <c r="DOB47" s="180"/>
      <c r="DOC47" s="178" t="s">
        <v>227</v>
      </c>
      <c r="DOD47" s="179"/>
      <c r="DOE47" s="179"/>
      <c r="DOF47" s="179"/>
      <c r="DOG47" s="179"/>
      <c r="DOH47" s="179"/>
      <c r="DOI47" s="179"/>
      <c r="DOJ47" s="180"/>
      <c r="DOK47" s="178" t="s">
        <v>227</v>
      </c>
      <c r="DOL47" s="179"/>
      <c r="DOM47" s="179"/>
      <c r="DON47" s="179"/>
      <c r="DOO47" s="179"/>
      <c r="DOP47" s="179"/>
      <c r="DOQ47" s="179"/>
      <c r="DOR47" s="180"/>
      <c r="DOS47" s="178" t="s">
        <v>227</v>
      </c>
      <c r="DOT47" s="179"/>
      <c r="DOU47" s="179"/>
      <c r="DOV47" s="179"/>
      <c r="DOW47" s="179"/>
      <c r="DOX47" s="179"/>
      <c r="DOY47" s="179"/>
      <c r="DOZ47" s="180"/>
      <c r="DPA47" s="178" t="s">
        <v>227</v>
      </c>
      <c r="DPB47" s="179"/>
      <c r="DPC47" s="179"/>
      <c r="DPD47" s="179"/>
      <c r="DPE47" s="179"/>
      <c r="DPF47" s="179"/>
      <c r="DPG47" s="179"/>
      <c r="DPH47" s="180"/>
      <c r="DPI47" s="178" t="s">
        <v>227</v>
      </c>
      <c r="DPJ47" s="179"/>
      <c r="DPK47" s="179"/>
      <c r="DPL47" s="179"/>
      <c r="DPM47" s="179"/>
      <c r="DPN47" s="179"/>
      <c r="DPO47" s="179"/>
      <c r="DPP47" s="180"/>
      <c r="DPQ47" s="178" t="s">
        <v>227</v>
      </c>
      <c r="DPR47" s="179"/>
      <c r="DPS47" s="179"/>
      <c r="DPT47" s="179"/>
      <c r="DPU47" s="179"/>
      <c r="DPV47" s="179"/>
      <c r="DPW47" s="179"/>
      <c r="DPX47" s="180"/>
      <c r="DPY47" s="178" t="s">
        <v>227</v>
      </c>
      <c r="DPZ47" s="179"/>
      <c r="DQA47" s="179"/>
      <c r="DQB47" s="179"/>
      <c r="DQC47" s="179"/>
      <c r="DQD47" s="179"/>
      <c r="DQE47" s="179"/>
      <c r="DQF47" s="180"/>
      <c r="DQG47" s="178" t="s">
        <v>227</v>
      </c>
      <c r="DQH47" s="179"/>
      <c r="DQI47" s="179"/>
      <c r="DQJ47" s="179"/>
      <c r="DQK47" s="179"/>
      <c r="DQL47" s="179"/>
      <c r="DQM47" s="179"/>
      <c r="DQN47" s="180"/>
      <c r="DQO47" s="178" t="s">
        <v>227</v>
      </c>
      <c r="DQP47" s="179"/>
      <c r="DQQ47" s="179"/>
      <c r="DQR47" s="179"/>
      <c r="DQS47" s="179"/>
      <c r="DQT47" s="179"/>
      <c r="DQU47" s="179"/>
      <c r="DQV47" s="180"/>
      <c r="DQW47" s="178" t="s">
        <v>227</v>
      </c>
      <c r="DQX47" s="179"/>
      <c r="DQY47" s="179"/>
      <c r="DQZ47" s="179"/>
      <c r="DRA47" s="179"/>
      <c r="DRB47" s="179"/>
      <c r="DRC47" s="179"/>
      <c r="DRD47" s="180"/>
      <c r="DRE47" s="178" t="s">
        <v>227</v>
      </c>
      <c r="DRF47" s="179"/>
      <c r="DRG47" s="179"/>
      <c r="DRH47" s="179"/>
      <c r="DRI47" s="179"/>
      <c r="DRJ47" s="179"/>
      <c r="DRK47" s="179"/>
      <c r="DRL47" s="180"/>
      <c r="DRM47" s="178" t="s">
        <v>227</v>
      </c>
      <c r="DRN47" s="179"/>
      <c r="DRO47" s="179"/>
      <c r="DRP47" s="179"/>
      <c r="DRQ47" s="179"/>
      <c r="DRR47" s="179"/>
      <c r="DRS47" s="179"/>
      <c r="DRT47" s="180"/>
      <c r="DRU47" s="178" t="s">
        <v>227</v>
      </c>
      <c r="DRV47" s="179"/>
      <c r="DRW47" s="179"/>
      <c r="DRX47" s="179"/>
      <c r="DRY47" s="179"/>
      <c r="DRZ47" s="179"/>
      <c r="DSA47" s="179"/>
      <c r="DSB47" s="180"/>
      <c r="DSC47" s="178" t="s">
        <v>227</v>
      </c>
      <c r="DSD47" s="179"/>
      <c r="DSE47" s="179"/>
      <c r="DSF47" s="179"/>
      <c r="DSG47" s="179"/>
      <c r="DSH47" s="179"/>
      <c r="DSI47" s="179"/>
      <c r="DSJ47" s="180"/>
      <c r="DSK47" s="178" t="s">
        <v>227</v>
      </c>
      <c r="DSL47" s="179"/>
      <c r="DSM47" s="179"/>
      <c r="DSN47" s="179"/>
      <c r="DSO47" s="179"/>
      <c r="DSP47" s="179"/>
      <c r="DSQ47" s="179"/>
      <c r="DSR47" s="180"/>
      <c r="DSS47" s="178" t="s">
        <v>227</v>
      </c>
      <c r="DST47" s="179"/>
      <c r="DSU47" s="179"/>
      <c r="DSV47" s="179"/>
      <c r="DSW47" s="179"/>
      <c r="DSX47" s="179"/>
      <c r="DSY47" s="179"/>
      <c r="DSZ47" s="180"/>
      <c r="DTA47" s="178" t="s">
        <v>227</v>
      </c>
      <c r="DTB47" s="179"/>
      <c r="DTC47" s="179"/>
      <c r="DTD47" s="179"/>
      <c r="DTE47" s="179"/>
      <c r="DTF47" s="179"/>
      <c r="DTG47" s="179"/>
      <c r="DTH47" s="180"/>
      <c r="DTI47" s="178" t="s">
        <v>227</v>
      </c>
      <c r="DTJ47" s="179"/>
      <c r="DTK47" s="179"/>
      <c r="DTL47" s="179"/>
      <c r="DTM47" s="179"/>
      <c r="DTN47" s="179"/>
      <c r="DTO47" s="179"/>
      <c r="DTP47" s="180"/>
      <c r="DTQ47" s="178" t="s">
        <v>227</v>
      </c>
      <c r="DTR47" s="179"/>
      <c r="DTS47" s="179"/>
      <c r="DTT47" s="179"/>
      <c r="DTU47" s="179"/>
      <c r="DTV47" s="179"/>
      <c r="DTW47" s="179"/>
      <c r="DTX47" s="180"/>
      <c r="DTY47" s="178" t="s">
        <v>227</v>
      </c>
      <c r="DTZ47" s="179"/>
      <c r="DUA47" s="179"/>
      <c r="DUB47" s="179"/>
      <c r="DUC47" s="179"/>
      <c r="DUD47" s="179"/>
      <c r="DUE47" s="179"/>
      <c r="DUF47" s="180"/>
      <c r="DUG47" s="178" t="s">
        <v>227</v>
      </c>
      <c r="DUH47" s="179"/>
      <c r="DUI47" s="179"/>
      <c r="DUJ47" s="179"/>
      <c r="DUK47" s="179"/>
      <c r="DUL47" s="179"/>
      <c r="DUM47" s="179"/>
      <c r="DUN47" s="180"/>
      <c r="DUO47" s="178" t="s">
        <v>227</v>
      </c>
      <c r="DUP47" s="179"/>
      <c r="DUQ47" s="179"/>
      <c r="DUR47" s="179"/>
      <c r="DUS47" s="179"/>
      <c r="DUT47" s="179"/>
      <c r="DUU47" s="179"/>
      <c r="DUV47" s="180"/>
      <c r="DUW47" s="178" t="s">
        <v>227</v>
      </c>
      <c r="DUX47" s="179"/>
      <c r="DUY47" s="179"/>
      <c r="DUZ47" s="179"/>
      <c r="DVA47" s="179"/>
      <c r="DVB47" s="179"/>
      <c r="DVC47" s="179"/>
      <c r="DVD47" s="180"/>
      <c r="DVE47" s="178" t="s">
        <v>227</v>
      </c>
      <c r="DVF47" s="179"/>
      <c r="DVG47" s="179"/>
      <c r="DVH47" s="179"/>
      <c r="DVI47" s="179"/>
      <c r="DVJ47" s="179"/>
      <c r="DVK47" s="179"/>
      <c r="DVL47" s="180"/>
      <c r="DVM47" s="178" t="s">
        <v>227</v>
      </c>
      <c r="DVN47" s="179"/>
      <c r="DVO47" s="179"/>
      <c r="DVP47" s="179"/>
      <c r="DVQ47" s="179"/>
      <c r="DVR47" s="179"/>
      <c r="DVS47" s="179"/>
      <c r="DVT47" s="180"/>
      <c r="DVU47" s="178" t="s">
        <v>227</v>
      </c>
      <c r="DVV47" s="179"/>
      <c r="DVW47" s="179"/>
      <c r="DVX47" s="179"/>
      <c r="DVY47" s="179"/>
      <c r="DVZ47" s="179"/>
      <c r="DWA47" s="179"/>
      <c r="DWB47" s="180"/>
      <c r="DWC47" s="178" t="s">
        <v>227</v>
      </c>
      <c r="DWD47" s="179"/>
      <c r="DWE47" s="179"/>
      <c r="DWF47" s="179"/>
      <c r="DWG47" s="179"/>
      <c r="DWH47" s="179"/>
      <c r="DWI47" s="179"/>
      <c r="DWJ47" s="180"/>
      <c r="DWK47" s="178" t="s">
        <v>227</v>
      </c>
      <c r="DWL47" s="179"/>
      <c r="DWM47" s="179"/>
      <c r="DWN47" s="179"/>
      <c r="DWO47" s="179"/>
      <c r="DWP47" s="179"/>
      <c r="DWQ47" s="179"/>
      <c r="DWR47" s="180"/>
      <c r="DWS47" s="178" t="s">
        <v>227</v>
      </c>
      <c r="DWT47" s="179"/>
      <c r="DWU47" s="179"/>
      <c r="DWV47" s="179"/>
      <c r="DWW47" s="179"/>
      <c r="DWX47" s="179"/>
      <c r="DWY47" s="179"/>
      <c r="DWZ47" s="180"/>
      <c r="DXA47" s="178" t="s">
        <v>227</v>
      </c>
      <c r="DXB47" s="179"/>
      <c r="DXC47" s="179"/>
      <c r="DXD47" s="179"/>
      <c r="DXE47" s="179"/>
      <c r="DXF47" s="179"/>
      <c r="DXG47" s="179"/>
      <c r="DXH47" s="180"/>
      <c r="DXI47" s="178" t="s">
        <v>227</v>
      </c>
      <c r="DXJ47" s="179"/>
      <c r="DXK47" s="179"/>
      <c r="DXL47" s="179"/>
      <c r="DXM47" s="179"/>
      <c r="DXN47" s="179"/>
      <c r="DXO47" s="179"/>
      <c r="DXP47" s="180"/>
      <c r="DXQ47" s="178" t="s">
        <v>227</v>
      </c>
      <c r="DXR47" s="179"/>
      <c r="DXS47" s="179"/>
      <c r="DXT47" s="179"/>
      <c r="DXU47" s="179"/>
      <c r="DXV47" s="179"/>
      <c r="DXW47" s="179"/>
      <c r="DXX47" s="180"/>
      <c r="DXY47" s="178" t="s">
        <v>227</v>
      </c>
      <c r="DXZ47" s="179"/>
      <c r="DYA47" s="179"/>
      <c r="DYB47" s="179"/>
      <c r="DYC47" s="179"/>
      <c r="DYD47" s="179"/>
      <c r="DYE47" s="179"/>
      <c r="DYF47" s="180"/>
      <c r="DYG47" s="178" t="s">
        <v>227</v>
      </c>
      <c r="DYH47" s="179"/>
      <c r="DYI47" s="179"/>
      <c r="DYJ47" s="179"/>
      <c r="DYK47" s="179"/>
      <c r="DYL47" s="179"/>
      <c r="DYM47" s="179"/>
      <c r="DYN47" s="180"/>
      <c r="DYO47" s="178" t="s">
        <v>227</v>
      </c>
      <c r="DYP47" s="179"/>
      <c r="DYQ47" s="179"/>
      <c r="DYR47" s="179"/>
      <c r="DYS47" s="179"/>
      <c r="DYT47" s="179"/>
      <c r="DYU47" s="179"/>
      <c r="DYV47" s="180"/>
      <c r="DYW47" s="178" t="s">
        <v>227</v>
      </c>
      <c r="DYX47" s="179"/>
      <c r="DYY47" s="179"/>
      <c r="DYZ47" s="179"/>
      <c r="DZA47" s="179"/>
      <c r="DZB47" s="179"/>
      <c r="DZC47" s="179"/>
      <c r="DZD47" s="180"/>
      <c r="DZE47" s="178" t="s">
        <v>227</v>
      </c>
      <c r="DZF47" s="179"/>
      <c r="DZG47" s="179"/>
      <c r="DZH47" s="179"/>
      <c r="DZI47" s="179"/>
      <c r="DZJ47" s="179"/>
      <c r="DZK47" s="179"/>
      <c r="DZL47" s="180"/>
      <c r="DZM47" s="178" t="s">
        <v>227</v>
      </c>
      <c r="DZN47" s="179"/>
      <c r="DZO47" s="179"/>
      <c r="DZP47" s="179"/>
      <c r="DZQ47" s="179"/>
      <c r="DZR47" s="179"/>
      <c r="DZS47" s="179"/>
      <c r="DZT47" s="180"/>
      <c r="DZU47" s="178" t="s">
        <v>227</v>
      </c>
      <c r="DZV47" s="179"/>
      <c r="DZW47" s="179"/>
      <c r="DZX47" s="179"/>
      <c r="DZY47" s="179"/>
      <c r="DZZ47" s="179"/>
      <c r="EAA47" s="179"/>
      <c r="EAB47" s="180"/>
      <c r="EAC47" s="178" t="s">
        <v>227</v>
      </c>
      <c r="EAD47" s="179"/>
      <c r="EAE47" s="179"/>
      <c r="EAF47" s="179"/>
      <c r="EAG47" s="179"/>
      <c r="EAH47" s="179"/>
      <c r="EAI47" s="179"/>
      <c r="EAJ47" s="180"/>
      <c r="EAK47" s="178" t="s">
        <v>227</v>
      </c>
      <c r="EAL47" s="179"/>
      <c r="EAM47" s="179"/>
      <c r="EAN47" s="179"/>
      <c r="EAO47" s="179"/>
      <c r="EAP47" s="179"/>
      <c r="EAQ47" s="179"/>
      <c r="EAR47" s="180"/>
      <c r="EAS47" s="178" t="s">
        <v>227</v>
      </c>
      <c r="EAT47" s="179"/>
      <c r="EAU47" s="179"/>
      <c r="EAV47" s="179"/>
      <c r="EAW47" s="179"/>
      <c r="EAX47" s="179"/>
      <c r="EAY47" s="179"/>
      <c r="EAZ47" s="180"/>
      <c r="EBA47" s="178" t="s">
        <v>227</v>
      </c>
      <c r="EBB47" s="179"/>
      <c r="EBC47" s="179"/>
      <c r="EBD47" s="179"/>
      <c r="EBE47" s="179"/>
      <c r="EBF47" s="179"/>
      <c r="EBG47" s="179"/>
      <c r="EBH47" s="180"/>
      <c r="EBI47" s="178" t="s">
        <v>227</v>
      </c>
      <c r="EBJ47" s="179"/>
      <c r="EBK47" s="179"/>
      <c r="EBL47" s="179"/>
      <c r="EBM47" s="179"/>
      <c r="EBN47" s="179"/>
      <c r="EBO47" s="179"/>
      <c r="EBP47" s="180"/>
      <c r="EBQ47" s="178" t="s">
        <v>227</v>
      </c>
      <c r="EBR47" s="179"/>
      <c r="EBS47" s="179"/>
      <c r="EBT47" s="179"/>
      <c r="EBU47" s="179"/>
      <c r="EBV47" s="179"/>
      <c r="EBW47" s="179"/>
      <c r="EBX47" s="180"/>
      <c r="EBY47" s="178" t="s">
        <v>227</v>
      </c>
      <c r="EBZ47" s="179"/>
      <c r="ECA47" s="179"/>
      <c r="ECB47" s="179"/>
      <c r="ECC47" s="179"/>
      <c r="ECD47" s="179"/>
      <c r="ECE47" s="179"/>
      <c r="ECF47" s="180"/>
      <c r="ECG47" s="178" t="s">
        <v>227</v>
      </c>
      <c r="ECH47" s="179"/>
      <c r="ECI47" s="179"/>
      <c r="ECJ47" s="179"/>
      <c r="ECK47" s="179"/>
      <c r="ECL47" s="179"/>
      <c r="ECM47" s="179"/>
      <c r="ECN47" s="180"/>
      <c r="ECO47" s="178" t="s">
        <v>227</v>
      </c>
      <c r="ECP47" s="179"/>
      <c r="ECQ47" s="179"/>
      <c r="ECR47" s="179"/>
      <c r="ECS47" s="179"/>
      <c r="ECT47" s="179"/>
      <c r="ECU47" s="179"/>
      <c r="ECV47" s="180"/>
      <c r="ECW47" s="178" t="s">
        <v>227</v>
      </c>
      <c r="ECX47" s="179"/>
      <c r="ECY47" s="179"/>
      <c r="ECZ47" s="179"/>
      <c r="EDA47" s="179"/>
      <c r="EDB47" s="179"/>
      <c r="EDC47" s="179"/>
      <c r="EDD47" s="180"/>
      <c r="EDE47" s="178" t="s">
        <v>227</v>
      </c>
      <c r="EDF47" s="179"/>
      <c r="EDG47" s="179"/>
      <c r="EDH47" s="179"/>
      <c r="EDI47" s="179"/>
      <c r="EDJ47" s="179"/>
      <c r="EDK47" s="179"/>
      <c r="EDL47" s="180"/>
      <c r="EDM47" s="178" t="s">
        <v>227</v>
      </c>
      <c r="EDN47" s="179"/>
      <c r="EDO47" s="179"/>
      <c r="EDP47" s="179"/>
      <c r="EDQ47" s="179"/>
      <c r="EDR47" s="179"/>
      <c r="EDS47" s="179"/>
      <c r="EDT47" s="180"/>
      <c r="EDU47" s="178" t="s">
        <v>227</v>
      </c>
      <c r="EDV47" s="179"/>
      <c r="EDW47" s="179"/>
      <c r="EDX47" s="179"/>
      <c r="EDY47" s="179"/>
      <c r="EDZ47" s="179"/>
      <c r="EEA47" s="179"/>
      <c r="EEB47" s="180"/>
      <c r="EEC47" s="178" t="s">
        <v>227</v>
      </c>
      <c r="EED47" s="179"/>
      <c r="EEE47" s="179"/>
      <c r="EEF47" s="179"/>
      <c r="EEG47" s="179"/>
      <c r="EEH47" s="179"/>
      <c r="EEI47" s="179"/>
      <c r="EEJ47" s="180"/>
      <c r="EEK47" s="178" t="s">
        <v>227</v>
      </c>
      <c r="EEL47" s="179"/>
      <c r="EEM47" s="179"/>
      <c r="EEN47" s="179"/>
      <c r="EEO47" s="179"/>
      <c r="EEP47" s="179"/>
      <c r="EEQ47" s="179"/>
      <c r="EER47" s="180"/>
      <c r="EES47" s="178" t="s">
        <v>227</v>
      </c>
      <c r="EET47" s="179"/>
      <c r="EEU47" s="179"/>
      <c r="EEV47" s="179"/>
      <c r="EEW47" s="179"/>
      <c r="EEX47" s="179"/>
      <c r="EEY47" s="179"/>
      <c r="EEZ47" s="180"/>
      <c r="EFA47" s="178" t="s">
        <v>227</v>
      </c>
      <c r="EFB47" s="179"/>
      <c r="EFC47" s="179"/>
      <c r="EFD47" s="179"/>
      <c r="EFE47" s="179"/>
      <c r="EFF47" s="179"/>
      <c r="EFG47" s="179"/>
      <c r="EFH47" s="180"/>
      <c r="EFI47" s="178" t="s">
        <v>227</v>
      </c>
      <c r="EFJ47" s="179"/>
      <c r="EFK47" s="179"/>
      <c r="EFL47" s="179"/>
      <c r="EFM47" s="179"/>
      <c r="EFN47" s="179"/>
      <c r="EFO47" s="179"/>
      <c r="EFP47" s="180"/>
      <c r="EFQ47" s="178" t="s">
        <v>227</v>
      </c>
      <c r="EFR47" s="179"/>
      <c r="EFS47" s="179"/>
      <c r="EFT47" s="179"/>
      <c r="EFU47" s="179"/>
      <c r="EFV47" s="179"/>
      <c r="EFW47" s="179"/>
      <c r="EFX47" s="180"/>
      <c r="EFY47" s="178" t="s">
        <v>227</v>
      </c>
      <c r="EFZ47" s="179"/>
      <c r="EGA47" s="179"/>
      <c r="EGB47" s="179"/>
      <c r="EGC47" s="179"/>
      <c r="EGD47" s="179"/>
      <c r="EGE47" s="179"/>
      <c r="EGF47" s="180"/>
      <c r="EGG47" s="178" t="s">
        <v>227</v>
      </c>
      <c r="EGH47" s="179"/>
      <c r="EGI47" s="179"/>
      <c r="EGJ47" s="179"/>
      <c r="EGK47" s="179"/>
      <c r="EGL47" s="179"/>
      <c r="EGM47" s="179"/>
      <c r="EGN47" s="180"/>
      <c r="EGO47" s="178" t="s">
        <v>227</v>
      </c>
      <c r="EGP47" s="179"/>
      <c r="EGQ47" s="179"/>
      <c r="EGR47" s="179"/>
      <c r="EGS47" s="179"/>
      <c r="EGT47" s="179"/>
      <c r="EGU47" s="179"/>
      <c r="EGV47" s="180"/>
      <c r="EGW47" s="178" t="s">
        <v>227</v>
      </c>
      <c r="EGX47" s="179"/>
      <c r="EGY47" s="179"/>
      <c r="EGZ47" s="179"/>
      <c r="EHA47" s="179"/>
      <c r="EHB47" s="179"/>
      <c r="EHC47" s="179"/>
      <c r="EHD47" s="180"/>
      <c r="EHE47" s="178" t="s">
        <v>227</v>
      </c>
      <c r="EHF47" s="179"/>
      <c r="EHG47" s="179"/>
      <c r="EHH47" s="179"/>
      <c r="EHI47" s="179"/>
      <c r="EHJ47" s="179"/>
      <c r="EHK47" s="179"/>
      <c r="EHL47" s="180"/>
      <c r="EHM47" s="178" t="s">
        <v>227</v>
      </c>
      <c r="EHN47" s="179"/>
      <c r="EHO47" s="179"/>
      <c r="EHP47" s="179"/>
      <c r="EHQ47" s="179"/>
      <c r="EHR47" s="179"/>
      <c r="EHS47" s="179"/>
      <c r="EHT47" s="180"/>
      <c r="EHU47" s="178" t="s">
        <v>227</v>
      </c>
      <c r="EHV47" s="179"/>
      <c r="EHW47" s="179"/>
      <c r="EHX47" s="179"/>
      <c r="EHY47" s="179"/>
      <c r="EHZ47" s="179"/>
      <c r="EIA47" s="179"/>
      <c r="EIB47" s="180"/>
      <c r="EIC47" s="178" t="s">
        <v>227</v>
      </c>
      <c r="EID47" s="179"/>
      <c r="EIE47" s="179"/>
      <c r="EIF47" s="179"/>
      <c r="EIG47" s="179"/>
      <c r="EIH47" s="179"/>
      <c r="EII47" s="179"/>
      <c r="EIJ47" s="180"/>
      <c r="EIK47" s="178" t="s">
        <v>227</v>
      </c>
      <c r="EIL47" s="179"/>
      <c r="EIM47" s="179"/>
      <c r="EIN47" s="179"/>
      <c r="EIO47" s="179"/>
      <c r="EIP47" s="179"/>
      <c r="EIQ47" s="179"/>
      <c r="EIR47" s="180"/>
      <c r="EIS47" s="178" t="s">
        <v>227</v>
      </c>
      <c r="EIT47" s="179"/>
      <c r="EIU47" s="179"/>
      <c r="EIV47" s="179"/>
      <c r="EIW47" s="179"/>
      <c r="EIX47" s="179"/>
      <c r="EIY47" s="179"/>
      <c r="EIZ47" s="180"/>
      <c r="EJA47" s="178" t="s">
        <v>227</v>
      </c>
      <c r="EJB47" s="179"/>
      <c r="EJC47" s="179"/>
      <c r="EJD47" s="179"/>
      <c r="EJE47" s="179"/>
      <c r="EJF47" s="179"/>
      <c r="EJG47" s="179"/>
      <c r="EJH47" s="180"/>
      <c r="EJI47" s="178" t="s">
        <v>227</v>
      </c>
      <c r="EJJ47" s="179"/>
      <c r="EJK47" s="179"/>
      <c r="EJL47" s="179"/>
      <c r="EJM47" s="179"/>
      <c r="EJN47" s="179"/>
      <c r="EJO47" s="179"/>
      <c r="EJP47" s="180"/>
      <c r="EJQ47" s="178" t="s">
        <v>227</v>
      </c>
      <c r="EJR47" s="179"/>
      <c r="EJS47" s="179"/>
      <c r="EJT47" s="179"/>
      <c r="EJU47" s="179"/>
      <c r="EJV47" s="179"/>
      <c r="EJW47" s="179"/>
      <c r="EJX47" s="180"/>
      <c r="EJY47" s="178" t="s">
        <v>227</v>
      </c>
      <c r="EJZ47" s="179"/>
      <c r="EKA47" s="179"/>
      <c r="EKB47" s="179"/>
      <c r="EKC47" s="179"/>
      <c r="EKD47" s="179"/>
      <c r="EKE47" s="179"/>
      <c r="EKF47" s="180"/>
      <c r="EKG47" s="178" t="s">
        <v>227</v>
      </c>
      <c r="EKH47" s="179"/>
      <c r="EKI47" s="179"/>
      <c r="EKJ47" s="179"/>
      <c r="EKK47" s="179"/>
      <c r="EKL47" s="179"/>
      <c r="EKM47" s="179"/>
      <c r="EKN47" s="180"/>
      <c r="EKO47" s="178" t="s">
        <v>227</v>
      </c>
      <c r="EKP47" s="179"/>
      <c r="EKQ47" s="179"/>
      <c r="EKR47" s="179"/>
      <c r="EKS47" s="179"/>
      <c r="EKT47" s="179"/>
      <c r="EKU47" s="179"/>
      <c r="EKV47" s="180"/>
      <c r="EKW47" s="178" t="s">
        <v>227</v>
      </c>
      <c r="EKX47" s="179"/>
      <c r="EKY47" s="179"/>
      <c r="EKZ47" s="179"/>
      <c r="ELA47" s="179"/>
      <c r="ELB47" s="179"/>
      <c r="ELC47" s="179"/>
      <c r="ELD47" s="180"/>
      <c r="ELE47" s="178" t="s">
        <v>227</v>
      </c>
      <c r="ELF47" s="179"/>
      <c r="ELG47" s="179"/>
      <c r="ELH47" s="179"/>
      <c r="ELI47" s="179"/>
      <c r="ELJ47" s="179"/>
      <c r="ELK47" s="179"/>
      <c r="ELL47" s="180"/>
      <c r="ELM47" s="178" t="s">
        <v>227</v>
      </c>
      <c r="ELN47" s="179"/>
      <c r="ELO47" s="179"/>
      <c r="ELP47" s="179"/>
      <c r="ELQ47" s="179"/>
      <c r="ELR47" s="179"/>
      <c r="ELS47" s="179"/>
      <c r="ELT47" s="180"/>
      <c r="ELU47" s="178" t="s">
        <v>227</v>
      </c>
      <c r="ELV47" s="179"/>
      <c r="ELW47" s="179"/>
      <c r="ELX47" s="179"/>
      <c r="ELY47" s="179"/>
      <c r="ELZ47" s="179"/>
      <c r="EMA47" s="179"/>
      <c r="EMB47" s="180"/>
      <c r="EMC47" s="178" t="s">
        <v>227</v>
      </c>
      <c r="EMD47" s="179"/>
      <c r="EME47" s="179"/>
      <c r="EMF47" s="179"/>
      <c r="EMG47" s="179"/>
      <c r="EMH47" s="179"/>
      <c r="EMI47" s="179"/>
      <c r="EMJ47" s="180"/>
      <c r="EMK47" s="178" t="s">
        <v>227</v>
      </c>
      <c r="EML47" s="179"/>
      <c r="EMM47" s="179"/>
      <c r="EMN47" s="179"/>
      <c r="EMO47" s="179"/>
      <c r="EMP47" s="179"/>
      <c r="EMQ47" s="179"/>
      <c r="EMR47" s="180"/>
      <c r="EMS47" s="178" t="s">
        <v>227</v>
      </c>
      <c r="EMT47" s="179"/>
      <c r="EMU47" s="179"/>
      <c r="EMV47" s="179"/>
      <c r="EMW47" s="179"/>
      <c r="EMX47" s="179"/>
      <c r="EMY47" s="179"/>
      <c r="EMZ47" s="180"/>
      <c r="ENA47" s="178" t="s">
        <v>227</v>
      </c>
      <c r="ENB47" s="179"/>
      <c r="ENC47" s="179"/>
      <c r="END47" s="179"/>
      <c r="ENE47" s="179"/>
      <c r="ENF47" s="179"/>
      <c r="ENG47" s="179"/>
      <c r="ENH47" s="180"/>
      <c r="ENI47" s="178" t="s">
        <v>227</v>
      </c>
      <c r="ENJ47" s="179"/>
      <c r="ENK47" s="179"/>
      <c r="ENL47" s="179"/>
      <c r="ENM47" s="179"/>
      <c r="ENN47" s="179"/>
      <c r="ENO47" s="179"/>
      <c r="ENP47" s="180"/>
      <c r="ENQ47" s="178" t="s">
        <v>227</v>
      </c>
      <c r="ENR47" s="179"/>
      <c r="ENS47" s="179"/>
      <c r="ENT47" s="179"/>
      <c r="ENU47" s="179"/>
      <c r="ENV47" s="179"/>
      <c r="ENW47" s="179"/>
      <c r="ENX47" s="180"/>
      <c r="ENY47" s="178" t="s">
        <v>227</v>
      </c>
      <c r="ENZ47" s="179"/>
      <c r="EOA47" s="179"/>
      <c r="EOB47" s="179"/>
      <c r="EOC47" s="179"/>
      <c r="EOD47" s="179"/>
      <c r="EOE47" s="179"/>
      <c r="EOF47" s="180"/>
      <c r="EOG47" s="178" t="s">
        <v>227</v>
      </c>
      <c r="EOH47" s="179"/>
      <c r="EOI47" s="179"/>
      <c r="EOJ47" s="179"/>
      <c r="EOK47" s="179"/>
      <c r="EOL47" s="179"/>
      <c r="EOM47" s="179"/>
      <c r="EON47" s="180"/>
      <c r="EOO47" s="178" t="s">
        <v>227</v>
      </c>
      <c r="EOP47" s="179"/>
      <c r="EOQ47" s="179"/>
      <c r="EOR47" s="179"/>
      <c r="EOS47" s="179"/>
      <c r="EOT47" s="179"/>
      <c r="EOU47" s="179"/>
      <c r="EOV47" s="180"/>
      <c r="EOW47" s="178" t="s">
        <v>227</v>
      </c>
      <c r="EOX47" s="179"/>
      <c r="EOY47" s="179"/>
      <c r="EOZ47" s="179"/>
      <c r="EPA47" s="179"/>
      <c r="EPB47" s="179"/>
      <c r="EPC47" s="179"/>
      <c r="EPD47" s="180"/>
      <c r="EPE47" s="178" t="s">
        <v>227</v>
      </c>
      <c r="EPF47" s="179"/>
      <c r="EPG47" s="179"/>
      <c r="EPH47" s="179"/>
      <c r="EPI47" s="179"/>
      <c r="EPJ47" s="179"/>
      <c r="EPK47" s="179"/>
      <c r="EPL47" s="180"/>
      <c r="EPM47" s="178" t="s">
        <v>227</v>
      </c>
      <c r="EPN47" s="179"/>
      <c r="EPO47" s="179"/>
      <c r="EPP47" s="179"/>
      <c r="EPQ47" s="179"/>
      <c r="EPR47" s="179"/>
      <c r="EPS47" s="179"/>
      <c r="EPT47" s="180"/>
      <c r="EPU47" s="178" t="s">
        <v>227</v>
      </c>
      <c r="EPV47" s="179"/>
      <c r="EPW47" s="179"/>
      <c r="EPX47" s="179"/>
      <c r="EPY47" s="179"/>
      <c r="EPZ47" s="179"/>
      <c r="EQA47" s="179"/>
      <c r="EQB47" s="180"/>
      <c r="EQC47" s="178" t="s">
        <v>227</v>
      </c>
      <c r="EQD47" s="179"/>
      <c r="EQE47" s="179"/>
      <c r="EQF47" s="179"/>
      <c r="EQG47" s="179"/>
      <c r="EQH47" s="179"/>
      <c r="EQI47" s="179"/>
      <c r="EQJ47" s="180"/>
      <c r="EQK47" s="178" t="s">
        <v>227</v>
      </c>
      <c r="EQL47" s="179"/>
      <c r="EQM47" s="179"/>
      <c r="EQN47" s="179"/>
      <c r="EQO47" s="179"/>
      <c r="EQP47" s="179"/>
      <c r="EQQ47" s="179"/>
      <c r="EQR47" s="180"/>
      <c r="EQS47" s="178" t="s">
        <v>227</v>
      </c>
      <c r="EQT47" s="179"/>
      <c r="EQU47" s="179"/>
      <c r="EQV47" s="179"/>
      <c r="EQW47" s="179"/>
      <c r="EQX47" s="179"/>
      <c r="EQY47" s="179"/>
      <c r="EQZ47" s="180"/>
      <c r="ERA47" s="178" t="s">
        <v>227</v>
      </c>
      <c r="ERB47" s="179"/>
      <c r="ERC47" s="179"/>
      <c r="ERD47" s="179"/>
      <c r="ERE47" s="179"/>
      <c r="ERF47" s="179"/>
      <c r="ERG47" s="179"/>
      <c r="ERH47" s="180"/>
      <c r="ERI47" s="178" t="s">
        <v>227</v>
      </c>
      <c r="ERJ47" s="179"/>
      <c r="ERK47" s="179"/>
      <c r="ERL47" s="179"/>
      <c r="ERM47" s="179"/>
      <c r="ERN47" s="179"/>
      <c r="ERO47" s="179"/>
      <c r="ERP47" s="180"/>
      <c r="ERQ47" s="178" t="s">
        <v>227</v>
      </c>
      <c r="ERR47" s="179"/>
      <c r="ERS47" s="179"/>
      <c r="ERT47" s="179"/>
      <c r="ERU47" s="179"/>
      <c r="ERV47" s="179"/>
      <c r="ERW47" s="179"/>
      <c r="ERX47" s="180"/>
      <c r="ERY47" s="178" t="s">
        <v>227</v>
      </c>
      <c r="ERZ47" s="179"/>
      <c r="ESA47" s="179"/>
      <c r="ESB47" s="179"/>
      <c r="ESC47" s="179"/>
      <c r="ESD47" s="179"/>
      <c r="ESE47" s="179"/>
      <c r="ESF47" s="180"/>
      <c r="ESG47" s="178" t="s">
        <v>227</v>
      </c>
      <c r="ESH47" s="179"/>
      <c r="ESI47" s="179"/>
      <c r="ESJ47" s="179"/>
      <c r="ESK47" s="179"/>
      <c r="ESL47" s="179"/>
      <c r="ESM47" s="179"/>
      <c r="ESN47" s="180"/>
      <c r="ESO47" s="178" t="s">
        <v>227</v>
      </c>
      <c r="ESP47" s="179"/>
      <c r="ESQ47" s="179"/>
      <c r="ESR47" s="179"/>
      <c r="ESS47" s="179"/>
      <c r="EST47" s="179"/>
      <c r="ESU47" s="179"/>
      <c r="ESV47" s="180"/>
      <c r="ESW47" s="178" t="s">
        <v>227</v>
      </c>
      <c r="ESX47" s="179"/>
      <c r="ESY47" s="179"/>
      <c r="ESZ47" s="179"/>
      <c r="ETA47" s="179"/>
      <c r="ETB47" s="179"/>
      <c r="ETC47" s="179"/>
      <c r="ETD47" s="180"/>
      <c r="ETE47" s="178" t="s">
        <v>227</v>
      </c>
      <c r="ETF47" s="179"/>
      <c r="ETG47" s="179"/>
      <c r="ETH47" s="179"/>
      <c r="ETI47" s="179"/>
      <c r="ETJ47" s="179"/>
      <c r="ETK47" s="179"/>
      <c r="ETL47" s="180"/>
      <c r="ETM47" s="178" t="s">
        <v>227</v>
      </c>
      <c r="ETN47" s="179"/>
      <c r="ETO47" s="179"/>
      <c r="ETP47" s="179"/>
      <c r="ETQ47" s="179"/>
      <c r="ETR47" s="179"/>
      <c r="ETS47" s="179"/>
      <c r="ETT47" s="180"/>
      <c r="ETU47" s="178" t="s">
        <v>227</v>
      </c>
      <c r="ETV47" s="179"/>
      <c r="ETW47" s="179"/>
      <c r="ETX47" s="179"/>
      <c r="ETY47" s="179"/>
      <c r="ETZ47" s="179"/>
      <c r="EUA47" s="179"/>
      <c r="EUB47" s="180"/>
      <c r="EUC47" s="178" t="s">
        <v>227</v>
      </c>
      <c r="EUD47" s="179"/>
      <c r="EUE47" s="179"/>
      <c r="EUF47" s="179"/>
      <c r="EUG47" s="179"/>
      <c r="EUH47" s="179"/>
      <c r="EUI47" s="179"/>
      <c r="EUJ47" s="180"/>
      <c r="EUK47" s="178" t="s">
        <v>227</v>
      </c>
      <c r="EUL47" s="179"/>
      <c r="EUM47" s="179"/>
      <c r="EUN47" s="179"/>
      <c r="EUO47" s="179"/>
      <c r="EUP47" s="179"/>
      <c r="EUQ47" s="179"/>
      <c r="EUR47" s="180"/>
      <c r="EUS47" s="178" t="s">
        <v>227</v>
      </c>
      <c r="EUT47" s="179"/>
      <c r="EUU47" s="179"/>
      <c r="EUV47" s="179"/>
      <c r="EUW47" s="179"/>
      <c r="EUX47" s="179"/>
      <c r="EUY47" s="179"/>
      <c r="EUZ47" s="180"/>
      <c r="EVA47" s="178" t="s">
        <v>227</v>
      </c>
      <c r="EVB47" s="179"/>
      <c r="EVC47" s="179"/>
      <c r="EVD47" s="179"/>
      <c r="EVE47" s="179"/>
      <c r="EVF47" s="179"/>
      <c r="EVG47" s="179"/>
      <c r="EVH47" s="180"/>
      <c r="EVI47" s="178" t="s">
        <v>227</v>
      </c>
      <c r="EVJ47" s="179"/>
      <c r="EVK47" s="179"/>
      <c r="EVL47" s="179"/>
      <c r="EVM47" s="179"/>
      <c r="EVN47" s="179"/>
      <c r="EVO47" s="179"/>
      <c r="EVP47" s="180"/>
      <c r="EVQ47" s="178" t="s">
        <v>227</v>
      </c>
      <c r="EVR47" s="179"/>
      <c r="EVS47" s="179"/>
      <c r="EVT47" s="179"/>
      <c r="EVU47" s="179"/>
      <c r="EVV47" s="179"/>
      <c r="EVW47" s="179"/>
      <c r="EVX47" s="180"/>
      <c r="EVY47" s="178" t="s">
        <v>227</v>
      </c>
      <c r="EVZ47" s="179"/>
      <c r="EWA47" s="179"/>
      <c r="EWB47" s="179"/>
      <c r="EWC47" s="179"/>
      <c r="EWD47" s="179"/>
      <c r="EWE47" s="179"/>
      <c r="EWF47" s="180"/>
      <c r="EWG47" s="178" t="s">
        <v>227</v>
      </c>
      <c r="EWH47" s="179"/>
      <c r="EWI47" s="179"/>
      <c r="EWJ47" s="179"/>
      <c r="EWK47" s="179"/>
      <c r="EWL47" s="179"/>
      <c r="EWM47" s="179"/>
      <c r="EWN47" s="180"/>
      <c r="EWO47" s="178" t="s">
        <v>227</v>
      </c>
      <c r="EWP47" s="179"/>
      <c r="EWQ47" s="179"/>
      <c r="EWR47" s="179"/>
      <c r="EWS47" s="179"/>
      <c r="EWT47" s="179"/>
      <c r="EWU47" s="179"/>
      <c r="EWV47" s="180"/>
      <c r="EWW47" s="178" t="s">
        <v>227</v>
      </c>
      <c r="EWX47" s="179"/>
      <c r="EWY47" s="179"/>
      <c r="EWZ47" s="179"/>
      <c r="EXA47" s="179"/>
      <c r="EXB47" s="179"/>
      <c r="EXC47" s="179"/>
      <c r="EXD47" s="180"/>
      <c r="EXE47" s="178" t="s">
        <v>227</v>
      </c>
      <c r="EXF47" s="179"/>
      <c r="EXG47" s="179"/>
      <c r="EXH47" s="179"/>
      <c r="EXI47" s="179"/>
      <c r="EXJ47" s="179"/>
      <c r="EXK47" s="179"/>
      <c r="EXL47" s="180"/>
      <c r="EXM47" s="178" t="s">
        <v>227</v>
      </c>
      <c r="EXN47" s="179"/>
      <c r="EXO47" s="179"/>
      <c r="EXP47" s="179"/>
      <c r="EXQ47" s="179"/>
      <c r="EXR47" s="179"/>
      <c r="EXS47" s="179"/>
      <c r="EXT47" s="180"/>
      <c r="EXU47" s="178" t="s">
        <v>227</v>
      </c>
      <c r="EXV47" s="179"/>
      <c r="EXW47" s="179"/>
      <c r="EXX47" s="179"/>
      <c r="EXY47" s="179"/>
      <c r="EXZ47" s="179"/>
      <c r="EYA47" s="179"/>
      <c r="EYB47" s="180"/>
      <c r="EYC47" s="178" t="s">
        <v>227</v>
      </c>
      <c r="EYD47" s="179"/>
      <c r="EYE47" s="179"/>
      <c r="EYF47" s="179"/>
      <c r="EYG47" s="179"/>
      <c r="EYH47" s="179"/>
      <c r="EYI47" s="179"/>
      <c r="EYJ47" s="180"/>
      <c r="EYK47" s="178" t="s">
        <v>227</v>
      </c>
      <c r="EYL47" s="179"/>
      <c r="EYM47" s="179"/>
      <c r="EYN47" s="179"/>
      <c r="EYO47" s="179"/>
      <c r="EYP47" s="179"/>
      <c r="EYQ47" s="179"/>
      <c r="EYR47" s="180"/>
      <c r="EYS47" s="178" t="s">
        <v>227</v>
      </c>
      <c r="EYT47" s="179"/>
      <c r="EYU47" s="179"/>
      <c r="EYV47" s="179"/>
      <c r="EYW47" s="179"/>
      <c r="EYX47" s="179"/>
      <c r="EYY47" s="179"/>
      <c r="EYZ47" s="180"/>
      <c r="EZA47" s="178" t="s">
        <v>227</v>
      </c>
      <c r="EZB47" s="179"/>
      <c r="EZC47" s="179"/>
      <c r="EZD47" s="179"/>
      <c r="EZE47" s="179"/>
      <c r="EZF47" s="179"/>
      <c r="EZG47" s="179"/>
      <c r="EZH47" s="180"/>
      <c r="EZI47" s="178" t="s">
        <v>227</v>
      </c>
      <c r="EZJ47" s="179"/>
      <c r="EZK47" s="179"/>
      <c r="EZL47" s="179"/>
      <c r="EZM47" s="179"/>
      <c r="EZN47" s="179"/>
      <c r="EZO47" s="179"/>
      <c r="EZP47" s="180"/>
      <c r="EZQ47" s="178" t="s">
        <v>227</v>
      </c>
      <c r="EZR47" s="179"/>
      <c r="EZS47" s="179"/>
      <c r="EZT47" s="179"/>
      <c r="EZU47" s="179"/>
      <c r="EZV47" s="179"/>
      <c r="EZW47" s="179"/>
      <c r="EZX47" s="180"/>
      <c r="EZY47" s="178" t="s">
        <v>227</v>
      </c>
      <c r="EZZ47" s="179"/>
      <c r="FAA47" s="179"/>
      <c r="FAB47" s="179"/>
      <c r="FAC47" s="179"/>
      <c r="FAD47" s="179"/>
      <c r="FAE47" s="179"/>
      <c r="FAF47" s="180"/>
      <c r="FAG47" s="178" t="s">
        <v>227</v>
      </c>
      <c r="FAH47" s="179"/>
      <c r="FAI47" s="179"/>
      <c r="FAJ47" s="179"/>
      <c r="FAK47" s="179"/>
      <c r="FAL47" s="179"/>
      <c r="FAM47" s="179"/>
      <c r="FAN47" s="180"/>
      <c r="FAO47" s="178" t="s">
        <v>227</v>
      </c>
      <c r="FAP47" s="179"/>
      <c r="FAQ47" s="179"/>
      <c r="FAR47" s="179"/>
      <c r="FAS47" s="179"/>
      <c r="FAT47" s="179"/>
      <c r="FAU47" s="179"/>
      <c r="FAV47" s="180"/>
      <c r="FAW47" s="178" t="s">
        <v>227</v>
      </c>
      <c r="FAX47" s="179"/>
      <c r="FAY47" s="179"/>
      <c r="FAZ47" s="179"/>
      <c r="FBA47" s="179"/>
      <c r="FBB47" s="179"/>
      <c r="FBC47" s="179"/>
      <c r="FBD47" s="180"/>
      <c r="FBE47" s="178" t="s">
        <v>227</v>
      </c>
      <c r="FBF47" s="179"/>
      <c r="FBG47" s="179"/>
      <c r="FBH47" s="179"/>
      <c r="FBI47" s="179"/>
      <c r="FBJ47" s="179"/>
      <c r="FBK47" s="179"/>
      <c r="FBL47" s="180"/>
      <c r="FBM47" s="178" t="s">
        <v>227</v>
      </c>
      <c r="FBN47" s="179"/>
      <c r="FBO47" s="179"/>
      <c r="FBP47" s="179"/>
      <c r="FBQ47" s="179"/>
      <c r="FBR47" s="179"/>
      <c r="FBS47" s="179"/>
      <c r="FBT47" s="180"/>
      <c r="FBU47" s="178" t="s">
        <v>227</v>
      </c>
      <c r="FBV47" s="179"/>
      <c r="FBW47" s="179"/>
      <c r="FBX47" s="179"/>
      <c r="FBY47" s="179"/>
      <c r="FBZ47" s="179"/>
      <c r="FCA47" s="179"/>
      <c r="FCB47" s="180"/>
      <c r="FCC47" s="178" t="s">
        <v>227</v>
      </c>
      <c r="FCD47" s="179"/>
      <c r="FCE47" s="179"/>
      <c r="FCF47" s="179"/>
      <c r="FCG47" s="179"/>
      <c r="FCH47" s="179"/>
      <c r="FCI47" s="179"/>
      <c r="FCJ47" s="180"/>
      <c r="FCK47" s="178" t="s">
        <v>227</v>
      </c>
      <c r="FCL47" s="179"/>
      <c r="FCM47" s="179"/>
      <c r="FCN47" s="179"/>
      <c r="FCO47" s="179"/>
      <c r="FCP47" s="179"/>
      <c r="FCQ47" s="179"/>
      <c r="FCR47" s="180"/>
      <c r="FCS47" s="178" t="s">
        <v>227</v>
      </c>
      <c r="FCT47" s="179"/>
      <c r="FCU47" s="179"/>
      <c r="FCV47" s="179"/>
      <c r="FCW47" s="179"/>
      <c r="FCX47" s="179"/>
      <c r="FCY47" s="179"/>
      <c r="FCZ47" s="180"/>
      <c r="FDA47" s="178" t="s">
        <v>227</v>
      </c>
      <c r="FDB47" s="179"/>
      <c r="FDC47" s="179"/>
      <c r="FDD47" s="179"/>
      <c r="FDE47" s="179"/>
      <c r="FDF47" s="179"/>
      <c r="FDG47" s="179"/>
      <c r="FDH47" s="180"/>
      <c r="FDI47" s="178" t="s">
        <v>227</v>
      </c>
      <c r="FDJ47" s="179"/>
      <c r="FDK47" s="179"/>
      <c r="FDL47" s="179"/>
      <c r="FDM47" s="179"/>
      <c r="FDN47" s="179"/>
      <c r="FDO47" s="179"/>
      <c r="FDP47" s="180"/>
      <c r="FDQ47" s="178" t="s">
        <v>227</v>
      </c>
      <c r="FDR47" s="179"/>
      <c r="FDS47" s="179"/>
      <c r="FDT47" s="179"/>
      <c r="FDU47" s="179"/>
      <c r="FDV47" s="179"/>
      <c r="FDW47" s="179"/>
      <c r="FDX47" s="180"/>
      <c r="FDY47" s="178" t="s">
        <v>227</v>
      </c>
      <c r="FDZ47" s="179"/>
      <c r="FEA47" s="179"/>
      <c r="FEB47" s="179"/>
      <c r="FEC47" s="179"/>
      <c r="FED47" s="179"/>
      <c r="FEE47" s="179"/>
      <c r="FEF47" s="180"/>
      <c r="FEG47" s="178" t="s">
        <v>227</v>
      </c>
      <c r="FEH47" s="179"/>
      <c r="FEI47" s="179"/>
      <c r="FEJ47" s="179"/>
      <c r="FEK47" s="179"/>
      <c r="FEL47" s="179"/>
      <c r="FEM47" s="179"/>
      <c r="FEN47" s="180"/>
      <c r="FEO47" s="178" t="s">
        <v>227</v>
      </c>
      <c r="FEP47" s="179"/>
      <c r="FEQ47" s="179"/>
      <c r="FER47" s="179"/>
      <c r="FES47" s="179"/>
      <c r="FET47" s="179"/>
      <c r="FEU47" s="179"/>
      <c r="FEV47" s="180"/>
      <c r="FEW47" s="178" t="s">
        <v>227</v>
      </c>
      <c r="FEX47" s="179"/>
      <c r="FEY47" s="179"/>
      <c r="FEZ47" s="179"/>
      <c r="FFA47" s="179"/>
      <c r="FFB47" s="179"/>
      <c r="FFC47" s="179"/>
      <c r="FFD47" s="180"/>
      <c r="FFE47" s="178" t="s">
        <v>227</v>
      </c>
      <c r="FFF47" s="179"/>
      <c r="FFG47" s="179"/>
      <c r="FFH47" s="179"/>
      <c r="FFI47" s="179"/>
      <c r="FFJ47" s="179"/>
      <c r="FFK47" s="179"/>
      <c r="FFL47" s="180"/>
      <c r="FFM47" s="178" t="s">
        <v>227</v>
      </c>
      <c r="FFN47" s="179"/>
      <c r="FFO47" s="179"/>
      <c r="FFP47" s="179"/>
      <c r="FFQ47" s="179"/>
      <c r="FFR47" s="179"/>
      <c r="FFS47" s="179"/>
      <c r="FFT47" s="180"/>
      <c r="FFU47" s="178" t="s">
        <v>227</v>
      </c>
      <c r="FFV47" s="179"/>
      <c r="FFW47" s="179"/>
      <c r="FFX47" s="179"/>
      <c r="FFY47" s="179"/>
      <c r="FFZ47" s="179"/>
      <c r="FGA47" s="179"/>
      <c r="FGB47" s="180"/>
      <c r="FGC47" s="178" t="s">
        <v>227</v>
      </c>
      <c r="FGD47" s="179"/>
      <c r="FGE47" s="179"/>
      <c r="FGF47" s="179"/>
      <c r="FGG47" s="179"/>
      <c r="FGH47" s="179"/>
      <c r="FGI47" s="179"/>
      <c r="FGJ47" s="180"/>
      <c r="FGK47" s="178" t="s">
        <v>227</v>
      </c>
      <c r="FGL47" s="179"/>
      <c r="FGM47" s="179"/>
      <c r="FGN47" s="179"/>
      <c r="FGO47" s="179"/>
      <c r="FGP47" s="179"/>
      <c r="FGQ47" s="179"/>
      <c r="FGR47" s="180"/>
      <c r="FGS47" s="178" t="s">
        <v>227</v>
      </c>
      <c r="FGT47" s="179"/>
      <c r="FGU47" s="179"/>
      <c r="FGV47" s="179"/>
      <c r="FGW47" s="179"/>
      <c r="FGX47" s="179"/>
      <c r="FGY47" s="179"/>
      <c r="FGZ47" s="180"/>
      <c r="FHA47" s="178" t="s">
        <v>227</v>
      </c>
      <c r="FHB47" s="179"/>
      <c r="FHC47" s="179"/>
      <c r="FHD47" s="179"/>
      <c r="FHE47" s="179"/>
      <c r="FHF47" s="179"/>
      <c r="FHG47" s="179"/>
      <c r="FHH47" s="180"/>
      <c r="FHI47" s="178" t="s">
        <v>227</v>
      </c>
      <c r="FHJ47" s="179"/>
      <c r="FHK47" s="179"/>
      <c r="FHL47" s="179"/>
      <c r="FHM47" s="179"/>
      <c r="FHN47" s="179"/>
      <c r="FHO47" s="179"/>
      <c r="FHP47" s="180"/>
      <c r="FHQ47" s="178" t="s">
        <v>227</v>
      </c>
      <c r="FHR47" s="179"/>
      <c r="FHS47" s="179"/>
      <c r="FHT47" s="179"/>
      <c r="FHU47" s="179"/>
      <c r="FHV47" s="179"/>
      <c r="FHW47" s="179"/>
      <c r="FHX47" s="180"/>
      <c r="FHY47" s="178" t="s">
        <v>227</v>
      </c>
      <c r="FHZ47" s="179"/>
      <c r="FIA47" s="179"/>
      <c r="FIB47" s="179"/>
      <c r="FIC47" s="179"/>
      <c r="FID47" s="179"/>
      <c r="FIE47" s="179"/>
      <c r="FIF47" s="180"/>
      <c r="FIG47" s="178" t="s">
        <v>227</v>
      </c>
      <c r="FIH47" s="179"/>
      <c r="FII47" s="179"/>
      <c r="FIJ47" s="179"/>
      <c r="FIK47" s="179"/>
      <c r="FIL47" s="179"/>
      <c r="FIM47" s="179"/>
      <c r="FIN47" s="180"/>
      <c r="FIO47" s="178" t="s">
        <v>227</v>
      </c>
      <c r="FIP47" s="179"/>
      <c r="FIQ47" s="179"/>
      <c r="FIR47" s="179"/>
      <c r="FIS47" s="179"/>
      <c r="FIT47" s="179"/>
      <c r="FIU47" s="179"/>
      <c r="FIV47" s="180"/>
      <c r="FIW47" s="178" t="s">
        <v>227</v>
      </c>
      <c r="FIX47" s="179"/>
      <c r="FIY47" s="179"/>
      <c r="FIZ47" s="179"/>
      <c r="FJA47" s="179"/>
      <c r="FJB47" s="179"/>
      <c r="FJC47" s="179"/>
      <c r="FJD47" s="180"/>
      <c r="FJE47" s="178" t="s">
        <v>227</v>
      </c>
      <c r="FJF47" s="179"/>
      <c r="FJG47" s="179"/>
      <c r="FJH47" s="179"/>
      <c r="FJI47" s="179"/>
      <c r="FJJ47" s="179"/>
      <c r="FJK47" s="179"/>
      <c r="FJL47" s="180"/>
      <c r="FJM47" s="178" t="s">
        <v>227</v>
      </c>
      <c r="FJN47" s="179"/>
      <c r="FJO47" s="179"/>
      <c r="FJP47" s="179"/>
      <c r="FJQ47" s="179"/>
      <c r="FJR47" s="179"/>
      <c r="FJS47" s="179"/>
      <c r="FJT47" s="180"/>
      <c r="FJU47" s="178" t="s">
        <v>227</v>
      </c>
      <c r="FJV47" s="179"/>
      <c r="FJW47" s="179"/>
      <c r="FJX47" s="179"/>
      <c r="FJY47" s="179"/>
      <c r="FJZ47" s="179"/>
      <c r="FKA47" s="179"/>
      <c r="FKB47" s="180"/>
      <c r="FKC47" s="178" t="s">
        <v>227</v>
      </c>
      <c r="FKD47" s="179"/>
      <c r="FKE47" s="179"/>
      <c r="FKF47" s="179"/>
      <c r="FKG47" s="179"/>
      <c r="FKH47" s="179"/>
      <c r="FKI47" s="179"/>
      <c r="FKJ47" s="180"/>
      <c r="FKK47" s="178" t="s">
        <v>227</v>
      </c>
      <c r="FKL47" s="179"/>
      <c r="FKM47" s="179"/>
      <c r="FKN47" s="179"/>
      <c r="FKO47" s="179"/>
      <c r="FKP47" s="179"/>
      <c r="FKQ47" s="179"/>
      <c r="FKR47" s="180"/>
      <c r="FKS47" s="178" t="s">
        <v>227</v>
      </c>
      <c r="FKT47" s="179"/>
      <c r="FKU47" s="179"/>
      <c r="FKV47" s="179"/>
      <c r="FKW47" s="179"/>
      <c r="FKX47" s="179"/>
      <c r="FKY47" s="179"/>
      <c r="FKZ47" s="180"/>
      <c r="FLA47" s="178" t="s">
        <v>227</v>
      </c>
      <c r="FLB47" s="179"/>
      <c r="FLC47" s="179"/>
      <c r="FLD47" s="179"/>
      <c r="FLE47" s="179"/>
      <c r="FLF47" s="179"/>
      <c r="FLG47" s="179"/>
      <c r="FLH47" s="180"/>
      <c r="FLI47" s="178" t="s">
        <v>227</v>
      </c>
      <c r="FLJ47" s="179"/>
      <c r="FLK47" s="179"/>
      <c r="FLL47" s="179"/>
      <c r="FLM47" s="179"/>
      <c r="FLN47" s="179"/>
      <c r="FLO47" s="179"/>
      <c r="FLP47" s="180"/>
      <c r="FLQ47" s="178" t="s">
        <v>227</v>
      </c>
      <c r="FLR47" s="179"/>
      <c r="FLS47" s="179"/>
      <c r="FLT47" s="179"/>
      <c r="FLU47" s="179"/>
      <c r="FLV47" s="179"/>
      <c r="FLW47" s="179"/>
      <c r="FLX47" s="180"/>
      <c r="FLY47" s="178" t="s">
        <v>227</v>
      </c>
      <c r="FLZ47" s="179"/>
      <c r="FMA47" s="179"/>
      <c r="FMB47" s="179"/>
      <c r="FMC47" s="179"/>
      <c r="FMD47" s="179"/>
      <c r="FME47" s="179"/>
      <c r="FMF47" s="180"/>
      <c r="FMG47" s="178" t="s">
        <v>227</v>
      </c>
      <c r="FMH47" s="179"/>
      <c r="FMI47" s="179"/>
      <c r="FMJ47" s="179"/>
      <c r="FMK47" s="179"/>
      <c r="FML47" s="179"/>
      <c r="FMM47" s="179"/>
      <c r="FMN47" s="180"/>
      <c r="FMO47" s="178" t="s">
        <v>227</v>
      </c>
      <c r="FMP47" s="179"/>
      <c r="FMQ47" s="179"/>
      <c r="FMR47" s="179"/>
      <c r="FMS47" s="179"/>
      <c r="FMT47" s="179"/>
      <c r="FMU47" s="179"/>
      <c r="FMV47" s="180"/>
      <c r="FMW47" s="178" t="s">
        <v>227</v>
      </c>
      <c r="FMX47" s="179"/>
      <c r="FMY47" s="179"/>
      <c r="FMZ47" s="179"/>
      <c r="FNA47" s="179"/>
      <c r="FNB47" s="179"/>
      <c r="FNC47" s="179"/>
      <c r="FND47" s="180"/>
      <c r="FNE47" s="178" t="s">
        <v>227</v>
      </c>
      <c r="FNF47" s="179"/>
      <c r="FNG47" s="179"/>
      <c r="FNH47" s="179"/>
      <c r="FNI47" s="179"/>
      <c r="FNJ47" s="179"/>
      <c r="FNK47" s="179"/>
      <c r="FNL47" s="180"/>
      <c r="FNM47" s="178" t="s">
        <v>227</v>
      </c>
      <c r="FNN47" s="179"/>
      <c r="FNO47" s="179"/>
      <c r="FNP47" s="179"/>
      <c r="FNQ47" s="179"/>
      <c r="FNR47" s="179"/>
      <c r="FNS47" s="179"/>
      <c r="FNT47" s="180"/>
      <c r="FNU47" s="178" t="s">
        <v>227</v>
      </c>
      <c r="FNV47" s="179"/>
      <c r="FNW47" s="179"/>
      <c r="FNX47" s="179"/>
      <c r="FNY47" s="179"/>
      <c r="FNZ47" s="179"/>
      <c r="FOA47" s="179"/>
      <c r="FOB47" s="180"/>
      <c r="FOC47" s="178" t="s">
        <v>227</v>
      </c>
      <c r="FOD47" s="179"/>
      <c r="FOE47" s="179"/>
      <c r="FOF47" s="179"/>
      <c r="FOG47" s="179"/>
      <c r="FOH47" s="179"/>
      <c r="FOI47" s="179"/>
      <c r="FOJ47" s="180"/>
      <c r="FOK47" s="178" t="s">
        <v>227</v>
      </c>
      <c r="FOL47" s="179"/>
      <c r="FOM47" s="179"/>
      <c r="FON47" s="179"/>
      <c r="FOO47" s="179"/>
      <c r="FOP47" s="179"/>
      <c r="FOQ47" s="179"/>
      <c r="FOR47" s="180"/>
      <c r="FOS47" s="178" t="s">
        <v>227</v>
      </c>
      <c r="FOT47" s="179"/>
      <c r="FOU47" s="179"/>
      <c r="FOV47" s="179"/>
      <c r="FOW47" s="179"/>
      <c r="FOX47" s="179"/>
      <c r="FOY47" s="179"/>
      <c r="FOZ47" s="180"/>
      <c r="FPA47" s="178" t="s">
        <v>227</v>
      </c>
      <c r="FPB47" s="179"/>
      <c r="FPC47" s="179"/>
      <c r="FPD47" s="179"/>
      <c r="FPE47" s="179"/>
      <c r="FPF47" s="179"/>
      <c r="FPG47" s="179"/>
      <c r="FPH47" s="180"/>
      <c r="FPI47" s="178" t="s">
        <v>227</v>
      </c>
      <c r="FPJ47" s="179"/>
      <c r="FPK47" s="179"/>
      <c r="FPL47" s="179"/>
      <c r="FPM47" s="179"/>
      <c r="FPN47" s="179"/>
      <c r="FPO47" s="179"/>
      <c r="FPP47" s="180"/>
      <c r="FPQ47" s="178" t="s">
        <v>227</v>
      </c>
      <c r="FPR47" s="179"/>
      <c r="FPS47" s="179"/>
      <c r="FPT47" s="179"/>
      <c r="FPU47" s="179"/>
      <c r="FPV47" s="179"/>
      <c r="FPW47" s="179"/>
      <c r="FPX47" s="180"/>
      <c r="FPY47" s="178" t="s">
        <v>227</v>
      </c>
      <c r="FPZ47" s="179"/>
      <c r="FQA47" s="179"/>
      <c r="FQB47" s="179"/>
      <c r="FQC47" s="179"/>
      <c r="FQD47" s="179"/>
      <c r="FQE47" s="179"/>
      <c r="FQF47" s="180"/>
      <c r="FQG47" s="178" t="s">
        <v>227</v>
      </c>
      <c r="FQH47" s="179"/>
      <c r="FQI47" s="179"/>
      <c r="FQJ47" s="179"/>
      <c r="FQK47" s="179"/>
      <c r="FQL47" s="179"/>
      <c r="FQM47" s="179"/>
      <c r="FQN47" s="180"/>
      <c r="FQO47" s="178" t="s">
        <v>227</v>
      </c>
      <c r="FQP47" s="179"/>
      <c r="FQQ47" s="179"/>
      <c r="FQR47" s="179"/>
      <c r="FQS47" s="179"/>
      <c r="FQT47" s="179"/>
      <c r="FQU47" s="179"/>
      <c r="FQV47" s="180"/>
      <c r="FQW47" s="178" t="s">
        <v>227</v>
      </c>
      <c r="FQX47" s="179"/>
      <c r="FQY47" s="179"/>
      <c r="FQZ47" s="179"/>
      <c r="FRA47" s="179"/>
      <c r="FRB47" s="179"/>
      <c r="FRC47" s="179"/>
      <c r="FRD47" s="180"/>
      <c r="FRE47" s="178" t="s">
        <v>227</v>
      </c>
      <c r="FRF47" s="179"/>
      <c r="FRG47" s="179"/>
      <c r="FRH47" s="179"/>
      <c r="FRI47" s="179"/>
      <c r="FRJ47" s="179"/>
      <c r="FRK47" s="179"/>
      <c r="FRL47" s="180"/>
      <c r="FRM47" s="178" t="s">
        <v>227</v>
      </c>
      <c r="FRN47" s="179"/>
      <c r="FRO47" s="179"/>
      <c r="FRP47" s="179"/>
      <c r="FRQ47" s="179"/>
      <c r="FRR47" s="179"/>
      <c r="FRS47" s="179"/>
      <c r="FRT47" s="180"/>
      <c r="FRU47" s="178" t="s">
        <v>227</v>
      </c>
      <c r="FRV47" s="179"/>
      <c r="FRW47" s="179"/>
      <c r="FRX47" s="179"/>
      <c r="FRY47" s="179"/>
      <c r="FRZ47" s="179"/>
      <c r="FSA47" s="179"/>
      <c r="FSB47" s="180"/>
      <c r="FSC47" s="178" t="s">
        <v>227</v>
      </c>
      <c r="FSD47" s="179"/>
      <c r="FSE47" s="179"/>
      <c r="FSF47" s="179"/>
      <c r="FSG47" s="179"/>
      <c r="FSH47" s="179"/>
      <c r="FSI47" s="179"/>
      <c r="FSJ47" s="180"/>
      <c r="FSK47" s="178" t="s">
        <v>227</v>
      </c>
      <c r="FSL47" s="179"/>
      <c r="FSM47" s="179"/>
      <c r="FSN47" s="179"/>
      <c r="FSO47" s="179"/>
      <c r="FSP47" s="179"/>
      <c r="FSQ47" s="179"/>
      <c r="FSR47" s="180"/>
      <c r="FSS47" s="178" t="s">
        <v>227</v>
      </c>
      <c r="FST47" s="179"/>
      <c r="FSU47" s="179"/>
      <c r="FSV47" s="179"/>
      <c r="FSW47" s="179"/>
      <c r="FSX47" s="179"/>
      <c r="FSY47" s="179"/>
      <c r="FSZ47" s="180"/>
      <c r="FTA47" s="178" t="s">
        <v>227</v>
      </c>
      <c r="FTB47" s="179"/>
      <c r="FTC47" s="179"/>
      <c r="FTD47" s="179"/>
      <c r="FTE47" s="179"/>
      <c r="FTF47" s="179"/>
      <c r="FTG47" s="179"/>
      <c r="FTH47" s="180"/>
      <c r="FTI47" s="178" t="s">
        <v>227</v>
      </c>
      <c r="FTJ47" s="179"/>
      <c r="FTK47" s="179"/>
      <c r="FTL47" s="179"/>
      <c r="FTM47" s="179"/>
      <c r="FTN47" s="179"/>
      <c r="FTO47" s="179"/>
      <c r="FTP47" s="180"/>
      <c r="FTQ47" s="178" t="s">
        <v>227</v>
      </c>
      <c r="FTR47" s="179"/>
      <c r="FTS47" s="179"/>
      <c r="FTT47" s="179"/>
      <c r="FTU47" s="179"/>
      <c r="FTV47" s="179"/>
      <c r="FTW47" s="179"/>
      <c r="FTX47" s="180"/>
      <c r="FTY47" s="178" t="s">
        <v>227</v>
      </c>
      <c r="FTZ47" s="179"/>
      <c r="FUA47" s="179"/>
      <c r="FUB47" s="179"/>
      <c r="FUC47" s="179"/>
      <c r="FUD47" s="179"/>
      <c r="FUE47" s="179"/>
      <c r="FUF47" s="180"/>
      <c r="FUG47" s="178" t="s">
        <v>227</v>
      </c>
      <c r="FUH47" s="179"/>
      <c r="FUI47" s="179"/>
      <c r="FUJ47" s="179"/>
      <c r="FUK47" s="179"/>
      <c r="FUL47" s="179"/>
      <c r="FUM47" s="179"/>
      <c r="FUN47" s="180"/>
      <c r="FUO47" s="178" t="s">
        <v>227</v>
      </c>
      <c r="FUP47" s="179"/>
      <c r="FUQ47" s="179"/>
      <c r="FUR47" s="179"/>
      <c r="FUS47" s="179"/>
      <c r="FUT47" s="179"/>
      <c r="FUU47" s="179"/>
      <c r="FUV47" s="180"/>
      <c r="FUW47" s="178" t="s">
        <v>227</v>
      </c>
      <c r="FUX47" s="179"/>
      <c r="FUY47" s="179"/>
      <c r="FUZ47" s="179"/>
      <c r="FVA47" s="179"/>
      <c r="FVB47" s="179"/>
      <c r="FVC47" s="179"/>
      <c r="FVD47" s="180"/>
      <c r="FVE47" s="178" t="s">
        <v>227</v>
      </c>
      <c r="FVF47" s="179"/>
      <c r="FVG47" s="179"/>
      <c r="FVH47" s="179"/>
      <c r="FVI47" s="179"/>
      <c r="FVJ47" s="179"/>
      <c r="FVK47" s="179"/>
      <c r="FVL47" s="180"/>
      <c r="FVM47" s="178" t="s">
        <v>227</v>
      </c>
      <c r="FVN47" s="179"/>
      <c r="FVO47" s="179"/>
      <c r="FVP47" s="179"/>
      <c r="FVQ47" s="179"/>
      <c r="FVR47" s="179"/>
      <c r="FVS47" s="179"/>
      <c r="FVT47" s="180"/>
      <c r="FVU47" s="178" t="s">
        <v>227</v>
      </c>
      <c r="FVV47" s="179"/>
      <c r="FVW47" s="179"/>
      <c r="FVX47" s="179"/>
      <c r="FVY47" s="179"/>
      <c r="FVZ47" s="179"/>
      <c r="FWA47" s="179"/>
      <c r="FWB47" s="180"/>
      <c r="FWC47" s="178" t="s">
        <v>227</v>
      </c>
      <c r="FWD47" s="179"/>
      <c r="FWE47" s="179"/>
      <c r="FWF47" s="179"/>
      <c r="FWG47" s="179"/>
      <c r="FWH47" s="179"/>
      <c r="FWI47" s="179"/>
      <c r="FWJ47" s="180"/>
      <c r="FWK47" s="178" t="s">
        <v>227</v>
      </c>
      <c r="FWL47" s="179"/>
      <c r="FWM47" s="179"/>
      <c r="FWN47" s="179"/>
      <c r="FWO47" s="179"/>
      <c r="FWP47" s="179"/>
      <c r="FWQ47" s="179"/>
      <c r="FWR47" s="180"/>
      <c r="FWS47" s="178" t="s">
        <v>227</v>
      </c>
      <c r="FWT47" s="179"/>
      <c r="FWU47" s="179"/>
      <c r="FWV47" s="179"/>
      <c r="FWW47" s="179"/>
      <c r="FWX47" s="179"/>
      <c r="FWY47" s="179"/>
      <c r="FWZ47" s="180"/>
      <c r="FXA47" s="178" t="s">
        <v>227</v>
      </c>
      <c r="FXB47" s="179"/>
      <c r="FXC47" s="179"/>
      <c r="FXD47" s="179"/>
      <c r="FXE47" s="179"/>
      <c r="FXF47" s="179"/>
      <c r="FXG47" s="179"/>
      <c r="FXH47" s="180"/>
      <c r="FXI47" s="178" t="s">
        <v>227</v>
      </c>
      <c r="FXJ47" s="179"/>
      <c r="FXK47" s="179"/>
      <c r="FXL47" s="179"/>
      <c r="FXM47" s="179"/>
      <c r="FXN47" s="179"/>
      <c r="FXO47" s="179"/>
      <c r="FXP47" s="180"/>
      <c r="FXQ47" s="178" t="s">
        <v>227</v>
      </c>
      <c r="FXR47" s="179"/>
      <c r="FXS47" s="179"/>
      <c r="FXT47" s="179"/>
      <c r="FXU47" s="179"/>
      <c r="FXV47" s="179"/>
      <c r="FXW47" s="179"/>
      <c r="FXX47" s="180"/>
      <c r="FXY47" s="178" t="s">
        <v>227</v>
      </c>
      <c r="FXZ47" s="179"/>
      <c r="FYA47" s="179"/>
      <c r="FYB47" s="179"/>
      <c r="FYC47" s="179"/>
      <c r="FYD47" s="179"/>
      <c r="FYE47" s="179"/>
      <c r="FYF47" s="180"/>
      <c r="FYG47" s="178" t="s">
        <v>227</v>
      </c>
      <c r="FYH47" s="179"/>
      <c r="FYI47" s="179"/>
      <c r="FYJ47" s="179"/>
      <c r="FYK47" s="179"/>
      <c r="FYL47" s="179"/>
      <c r="FYM47" s="179"/>
      <c r="FYN47" s="180"/>
      <c r="FYO47" s="178" t="s">
        <v>227</v>
      </c>
      <c r="FYP47" s="179"/>
      <c r="FYQ47" s="179"/>
      <c r="FYR47" s="179"/>
      <c r="FYS47" s="179"/>
      <c r="FYT47" s="179"/>
      <c r="FYU47" s="179"/>
      <c r="FYV47" s="180"/>
      <c r="FYW47" s="178" t="s">
        <v>227</v>
      </c>
      <c r="FYX47" s="179"/>
      <c r="FYY47" s="179"/>
      <c r="FYZ47" s="179"/>
      <c r="FZA47" s="179"/>
      <c r="FZB47" s="179"/>
      <c r="FZC47" s="179"/>
      <c r="FZD47" s="180"/>
      <c r="FZE47" s="178" t="s">
        <v>227</v>
      </c>
      <c r="FZF47" s="179"/>
      <c r="FZG47" s="179"/>
      <c r="FZH47" s="179"/>
      <c r="FZI47" s="179"/>
      <c r="FZJ47" s="179"/>
      <c r="FZK47" s="179"/>
      <c r="FZL47" s="180"/>
      <c r="FZM47" s="178" t="s">
        <v>227</v>
      </c>
      <c r="FZN47" s="179"/>
      <c r="FZO47" s="179"/>
      <c r="FZP47" s="179"/>
      <c r="FZQ47" s="179"/>
      <c r="FZR47" s="179"/>
      <c r="FZS47" s="179"/>
      <c r="FZT47" s="180"/>
      <c r="FZU47" s="178" t="s">
        <v>227</v>
      </c>
      <c r="FZV47" s="179"/>
      <c r="FZW47" s="179"/>
      <c r="FZX47" s="179"/>
      <c r="FZY47" s="179"/>
      <c r="FZZ47" s="179"/>
      <c r="GAA47" s="179"/>
      <c r="GAB47" s="180"/>
      <c r="GAC47" s="178" t="s">
        <v>227</v>
      </c>
      <c r="GAD47" s="179"/>
      <c r="GAE47" s="179"/>
      <c r="GAF47" s="179"/>
      <c r="GAG47" s="179"/>
      <c r="GAH47" s="179"/>
      <c r="GAI47" s="179"/>
      <c r="GAJ47" s="180"/>
      <c r="GAK47" s="178" t="s">
        <v>227</v>
      </c>
      <c r="GAL47" s="179"/>
      <c r="GAM47" s="179"/>
      <c r="GAN47" s="179"/>
      <c r="GAO47" s="179"/>
      <c r="GAP47" s="179"/>
      <c r="GAQ47" s="179"/>
      <c r="GAR47" s="180"/>
      <c r="GAS47" s="178" t="s">
        <v>227</v>
      </c>
      <c r="GAT47" s="179"/>
      <c r="GAU47" s="179"/>
      <c r="GAV47" s="179"/>
      <c r="GAW47" s="179"/>
      <c r="GAX47" s="179"/>
      <c r="GAY47" s="179"/>
      <c r="GAZ47" s="180"/>
      <c r="GBA47" s="178" t="s">
        <v>227</v>
      </c>
      <c r="GBB47" s="179"/>
      <c r="GBC47" s="179"/>
      <c r="GBD47" s="179"/>
      <c r="GBE47" s="179"/>
      <c r="GBF47" s="179"/>
      <c r="GBG47" s="179"/>
      <c r="GBH47" s="180"/>
      <c r="GBI47" s="178" t="s">
        <v>227</v>
      </c>
      <c r="GBJ47" s="179"/>
      <c r="GBK47" s="179"/>
      <c r="GBL47" s="179"/>
      <c r="GBM47" s="179"/>
      <c r="GBN47" s="179"/>
      <c r="GBO47" s="179"/>
      <c r="GBP47" s="180"/>
      <c r="GBQ47" s="178" t="s">
        <v>227</v>
      </c>
      <c r="GBR47" s="179"/>
      <c r="GBS47" s="179"/>
      <c r="GBT47" s="179"/>
      <c r="GBU47" s="179"/>
      <c r="GBV47" s="179"/>
      <c r="GBW47" s="179"/>
      <c r="GBX47" s="180"/>
      <c r="GBY47" s="178" t="s">
        <v>227</v>
      </c>
      <c r="GBZ47" s="179"/>
      <c r="GCA47" s="179"/>
      <c r="GCB47" s="179"/>
      <c r="GCC47" s="179"/>
      <c r="GCD47" s="179"/>
      <c r="GCE47" s="179"/>
      <c r="GCF47" s="180"/>
      <c r="GCG47" s="178" t="s">
        <v>227</v>
      </c>
      <c r="GCH47" s="179"/>
      <c r="GCI47" s="179"/>
      <c r="GCJ47" s="179"/>
      <c r="GCK47" s="179"/>
      <c r="GCL47" s="179"/>
      <c r="GCM47" s="179"/>
      <c r="GCN47" s="180"/>
      <c r="GCO47" s="178" t="s">
        <v>227</v>
      </c>
      <c r="GCP47" s="179"/>
      <c r="GCQ47" s="179"/>
      <c r="GCR47" s="179"/>
      <c r="GCS47" s="179"/>
      <c r="GCT47" s="179"/>
      <c r="GCU47" s="179"/>
      <c r="GCV47" s="180"/>
      <c r="GCW47" s="178" t="s">
        <v>227</v>
      </c>
      <c r="GCX47" s="179"/>
      <c r="GCY47" s="179"/>
      <c r="GCZ47" s="179"/>
      <c r="GDA47" s="179"/>
      <c r="GDB47" s="179"/>
      <c r="GDC47" s="179"/>
      <c r="GDD47" s="180"/>
      <c r="GDE47" s="178" t="s">
        <v>227</v>
      </c>
      <c r="GDF47" s="179"/>
      <c r="GDG47" s="179"/>
      <c r="GDH47" s="179"/>
      <c r="GDI47" s="179"/>
      <c r="GDJ47" s="179"/>
      <c r="GDK47" s="179"/>
      <c r="GDL47" s="180"/>
      <c r="GDM47" s="178" t="s">
        <v>227</v>
      </c>
      <c r="GDN47" s="179"/>
      <c r="GDO47" s="179"/>
      <c r="GDP47" s="179"/>
      <c r="GDQ47" s="179"/>
      <c r="GDR47" s="179"/>
      <c r="GDS47" s="179"/>
      <c r="GDT47" s="180"/>
      <c r="GDU47" s="178" t="s">
        <v>227</v>
      </c>
      <c r="GDV47" s="179"/>
      <c r="GDW47" s="179"/>
      <c r="GDX47" s="179"/>
      <c r="GDY47" s="179"/>
      <c r="GDZ47" s="179"/>
      <c r="GEA47" s="179"/>
      <c r="GEB47" s="180"/>
      <c r="GEC47" s="178" t="s">
        <v>227</v>
      </c>
      <c r="GED47" s="179"/>
      <c r="GEE47" s="179"/>
      <c r="GEF47" s="179"/>
      <c r="GEG47" s="179"/>
      <c r="GEH47" s="179"/>
      <c r="GEI47" s="179"/>
      <c r="GEJ47" s="180"/>
      <c r="GEK47" s="178" t="s">
        <v>227</v>
      </c>
      <c r="GEL47" s="179"/>
      <c r="GEM47" s="179"/>
      <c r="GEN47" s="179"/>
      <c r="GEO47" s="179"/>
      <c r="GEP47" s="179"/>
      <c r="GEQ47" s="179"/>
      <c r="GER47" s="180"/>
      <c r="GES47" s="178" t="s">
        <v>227</v>
      </c>
      <c r="GET47" s="179"/>
      <c r="GEU47" s="179"/>
      <c r="GEV47" s="179"/>
      <c r="GEW47" s="179"/>
      <c r="GEX47" s="179"/>
      <c r="GEY47" s="179"/>
      <c r="GEZ47" s="180"/>
      <c r="GFA47" s="178" t="s">
        <v>227</v>
      </c>
      <c r="GFB47" s="179"/>
      <c r="GFC47" s="179"/>
      <c r="GFD47" s="179"/>
      <c r="GFE47" s="179"/>
      <c r="GFF47" s="179"/>
      <c r="GFG47" s="179"/>
      <c r="GFH47" s="180"/>
      <c r="GFI47" s="178" t="s">
        <v>227</v>
      </c>
      <c r="GFJ47" s="179"/>
      <c r="GFK47" s="179"/>
      <c r="GFL47" s="179"/>
      <c r="GFM47" s="179"/>
      <c r="GFN47" s="179"/>
      <c r="GFO47" s="179"/>
      <c r="GFP47" s="180"/>
      <c r="GFQ47" s="178" t="s">
        <v>227</v>
      </c>
      <c r="GFR47" s="179"/>
      <c r="GFS47" s="179"/>
      <c r="GFT47" s="179"/>
      <c r="GFU47" s="179"/>
      <c r="GFV47" s="179"/>
      <c r="GFW47" s="179"/>
      <c r="GFX47" s="180"/>
      <c r="GFY47" s="178" t="s">
        <v>227</v>
      </c>
      <c r="GFZ47" s="179"/>
      <c r="GGA47" s="179"/>
      <c r="GGB47" s="179"/>
      <c r="GGC47" s="179"/>
      <c r="GGD47" s="179"/>
      <c r="GGE47" s="179"/>
      <c r="GGF47" s="180"/>
      <c r="GGG47" s="178" t="s">
        <v>227</v>
      </c>
      <c r="GGH47" s="179"/>
      <c r="GGI47" s="179"/>
      <c r="GGJ47" s="179"/>
      <c r="GGK47" s="179"/>
      <c r="GGL47" s="179"/>
      <c r="GGM47" s="179"/>
      <c r="GGN47" s="180"/>
      <c r="GGO47" s="178" t="s">
        <v>227</v>
      </c>
      <c r="GGP47" s="179"/>
      <c r="GGQ47" s="179"/>
      <c r="GGR47" s="179"/>
      <c r="GGS47" s="179"/>
      <c r="GGT47" s="179"/>
      <c r="GGU47" s="179"/>
      <c r="GGV47" s="180"/>
      <c r="GGW47" s="178" t="s">
        <v>227</v>
      </c>
      <c r="GGX47" s="179"/>
      <c r="GGY47" s="179"/>
      <c r="GGZ47" s="179"/>
      <c r="GHA47" s="179"/>
      <c r="GHB47" s="179"/>
      <c r="GHC47" s="179"/>
      <c r="GHD47" s="180"/>
      <c r="GHE47" s="178" t="s">
        <v>227</v>
      </c>
      <c r="GHF47" s="179"/>
      <c r="GHG47" s="179"/>
      <c r="GHH47" s="179"/>
      <c r="GHI47" s="179"/>
      <c r="GHJ47" s="179"/>
      <c r="GHK47" s="179"/>
      <c r="GHL47" s="180"/>
      <c r="GHM47" s="178" t="s">
        <v>227</v>
      </c>
      <c r="GHN47" s="179"/>
      <c r="GHO47" s="179"/>
      <c r="GHP47" s="179"/>
      <c r="GHQ47" s="179"/>
      <c r="GHR47" s="179"/>
      <c r="GHS47" s="179"/>
      <c r="GHT47" s="180"/>
      <c r="GHU47" s="178" t="s">
        <v>227</v>
      </c>
      <c r="GHV47" s="179"/>
      <c r="GHW47" s="179"/>
      <c r="GHX47" s="179"/>
      <c r="GHY47" s="179"/>
      <c r="GHZ47" s="179"/>
      <c r="GIA47" s="179"/>
      <c r="GIB47" s="180"/>
      <c r="GIC47" s="178" t="s">
        <v>227</v>
      </c>
      <c r="GID47" s="179"/>
      <c r="GIE47" s="179"/>
      <c r="GIF47" s="179"/>
      <c r="GIG47" s="179"/>
      <c r="GIH47" s="179"/>
      <c r="GII47" s="179"/>
      <c r="GIJ47" s="180"/>
      <c r="GIK47" s="178" t="s">
        <v>227</v>
      </c>
      <c r="GIL47" s="179"/>
      <c r="GIM47" s="179"/>
      <c r="GIN47" s="179"/>
      <c r="GIO47" s="179"/>
      <c r="GIP47" s="179"/>
      <c r="GIQ47" s="179"/>
      <c r="GIR47" s="180"/>
      <c r="GIS47" s="178" t="s">
        <v>227</v>
      </c>
      <c r="GIT47" s="179"/>
      <c r="GIU47" s="179"/>
      <c r="GIV47" s="179"/>
      <c r="GIW47" s="179"/>
      <c r="GIX47" s="179"/>
      <c r="GIY47" s="179"/>
      <c r="GIZ47" s="180"/>
      <c r="GJA47" s="178" t="s">
        <v>227</v>
      </c>
      <c r="GJB47" s="179"/>
      <c r="GJC47" s="179"/>
      <c r="GJD47" s="179"/>
      <c r="GJE47" s="179"/>
      <c r="GJF47" s="179"/>
      <c r="GJG47" s="179"/>
      <c r="GJH47" s="180"/>
      <c r="GJI47" s="178" t="s">
        <v>227</v>
      </c>
      <c r="GJJ47" s="179"/>
      <c r="GJK47" s="179"/>
      <c r="GJL47" s="179"/>
      <c r="GJM47" s="179"/>
      <c r="GJN47" s="179"/>
      <c r="GJO47" s="179"/>
      <c r="GJP47" s="180"/>
      <c r="GJQ47" s="178" t="s">
        <v>227</v>
      </c>
      <c r="GJR47" s="179"/>
      <c r="GJS47" s="179"/>
      <c r="GJT47" s="179"/>
      <c r="GJU47" s="179"/>
      <c r="GJV47" s="179"/>
      <c r="GJW47" s="179"/>
      <c r="GJX47" s="180"/>
      <c r="GJY47" s="178" t="s">
        <v>227</v>
      </c>
      <c r="GJZ47" s="179"/>
      <c r="GKA47" s="179"/>
      <c r="GKB47" s="179"/>
      <c r="GKC47" s="179"/>
      <c r="GKD47" s="179"/>
      <c r="GKE47" s="179"/>
      <c r="GKF47" s="180"/>
      <c r="GKG47" s="178" t="s">
        <v>227</v>
      </c>
      <c r="GKH47" s="179"/>
      <c r="GKI47" s="179"/>
      <c r="GKJ47" s="179"/>
      <c r="GKK47" s="179"/>
      <c r="GKL47" s="179"/>
      <c r="GKM47" s="179"/>
      <c r="GKN47" s="180"/>
      <c r="GKO47" s="178" t="s">
        <v>227</v>
      </c>
      <c r="GKP47" s="179"/>
      <c r="GKQ47" s="179"/>
      <c r="GKR47" s="179"/>
      <c r="GKS47" s="179"/>
      <c r="GKT47" s="179"/>
      <c r="GKU47" s="179"/>
      <c r="GKV47" s="180"/>
      <c r="GKW47" s="178" t="s">
        <v>227</v>
      </c>
      <c r="GKX47" s="179"/>
      <c r="GKY47" s="179"/>
      <c r="GKZ47" s="179"/>
      <c r="GLA47" s="179"/>
      <c r="GLB47" s="179"/>
      <c r="GLC47" s="179"/>
      <c r="GLD47" s="180"/>
      <c r="GLE47" s="178" t="s">
        <v>227</v>
      </c>
      <c r="GLF47" s="179"/>
      <c r="GLG47" s="179"/>
      <c r="GLH47" s="179"/>
      <c r="GLI47" s="179"/>
      <c r="GLJ47" s="179"/>
      <c r="GLK47" s="179"/>
      <c r="GLL47" s="180"/>
      <c r="GLM47" s="178" t="s">
        <v>227</v>
      </c>
      <c r="GLN47" s="179"/>
      <c r="GLO47" s="179"/>
      <c r="GLP47" s="179"/>
      <c r="GLQ47" s="179"/>
      <c r="GLR47" s="179"/>
      <c r="GLS47" s="179"/>
      <c r="GLT47" s="180"/>
      <c r="GLU47" s="178" t="s">
        <v>227</v>
      </c>
      <c r="GLV47" s="179"/>
      <c r="GLW47" s="179"/>
      <c r="GLX47" s="179"/>
      <c r="GLY47" s="179"/>
      <c r="GLZ47" s="179"/>
      <c r="GMA47" s="179"/>
      <c r="GMB47" s="180"/>
      <c r="GMC47" s="178" t="s">
        <v>227</v>
      </c>
      <c r="GMD47" s="179"/>
      <c r="GME47" s="179"/>
      <c r="GMF47" s="179"/>
      <c r="GMG47" s="179"/>
      <c r="GMH47" s="179"/>
      <c r="GMI47" s="179"/>
      <c r="GMJ47" s="180"/>
      <c r="GMK47" s="178" t="s">
        <v>227</v>
      </c>
      <c r="GML47" s="179"/>
      <c r="GMM47" s="179"/>
      <c r="GMN47" s="179"/>
      <c r="GMO47" s="179"/>
      <c r="GMP47" s="179"/>
      <c r="GMQ47" s="179"/>
      <c r="GMR47" s="180"/>
      <c r="GMS47" s="178" t="s">
        <v>227</v>
      </c>
      <c r="GMT47" s="179"/>
      <c r="GMU47" s="179"/>
      <c r="GMV47" s="179"/>
      <c r="GMW47" s="179"/>
      <c r="GMX47" s="179"/>
      <c r="GMY47" s="179"/>
      <c r="GMZ47" s="180"/>
      <c r="GNA47" s="178" t="s">
        <v>227</v>
      </c>
      <c r="GNB47" s="179"/>
      <c r="GNC47" s="179"/>
      <c r="GND47" s="179"/>
      <c r="GNE47" s="179"/>
      <c r="GNF47" s="179"/>
      <c r="GNG47" s="179"/>
      <c r="GNH47" s="180"/>
      <c r="GNI47" s="178" t="s">
        <v>227</v>
      </c>
      <c r="GNJ47" s="179"/>
      <c r="GNK47" s="179"/>
      <c r="GNL47" s="179"/>
      <c r="GNM47" s="179"/>
      <c r="GNN47" s="179"/>
      <c r="GNO47" s="179"/>
      <c r="GNP47" s="180"/>
      <c r="GNQ47" s="178" t="s">
        <v>227</v>
      </c>
      <c r="GNR47" s="179"/>
      <c r="GNS47" s="179"/>
      <c r="GNT47" s="179"/>
      <c r="GNU47" s="179"/>
      <c r="GNV47" s="179"/>
      <c r="GNW47" s="179"/>
      <c r="GNX47" s="180"/>
      <c r="GNY47" s="178" t="s">
        <v>227</v>
      </c>
      <c r="GNZ47" s="179"/>
      <c r="GOA47" s="179"/>
      <c r="GOB47" s="179"/>
      <c r="GOC47" s="179"/>
      <c r="GOD47" s="179"/>
      <c r="GOE47" s="179"/>
      <c r="GOF47" s="180"/>
      <c r="GOG47" s="178" t="s">
        <v>227</v>
      </c>
      <c r="GOH47" s="179"/>
      <c r="GOI47" s="179"/>
      <c r="GOJ47" s="179"/>
      <c r="GOK47" s="179"/>
      <c r="GOL47" s="179"/>
      <c r="GOM47" s="179"/>
      <c r="GON47" s="180"/>
      <c r="GOO47" s="178" t="s">
        <v>227</v>
      </c>
      <c r="GOP47" s="179"/>
      <c r="GOQ47" s="179"/>
      <c r="GOR47" s="179"/>
      <c r="GOS47" s="179"/>
      <c r="GOT47" s="179"/>
      <c r="GOU47" s="179"/>
      <c r="GOV47" s="180"/>
      <c r="GOW47" s="178" t="s">
        <v>227</v>
      </c>
      <c r="GOX47" s="179"/>
      <c r="GOY47" s="179"/>
      <c r="GOZ47" s="179"/>
      <c r="GPA47" s="179"/>
      <c r="GPB47" s="179"/>
      <c r="GPC47" s="179"/>
      <c r="GPD47" s="180"/>
      <c r="GPE47" s="178" t="s">
        <v>227</v>
      </c>
      <c r="GPF47" s="179"/>
      <c r="GPG47" s="179"/>
      <c r="GPH47" s="179"/>
      <c r="GPI47" s="179"/>
      <c r="GPJ47" s="179"/>
      <c r="GPK47" s="179"/>
      <c r="GPL47" s="180"/>
      <c r="GPM47" s="178" t="s">
        <v>227</v>
      </c>
      <c r="GPN47" s="179"/>
      <c r="GPO47" s="179"/>
      <c r="GPP47" s="179"/>
      <c r="GPQ47" s="179"/>
      <c r="GPR47" s="179"/>
      <c r="GPS47" s="179"/>
      <c r="GPT47" s="180"/>
      <c r="GPU47" s="178" t="s">
        <v>227</v>
      </c>
      <c r="GPV47" s="179"/>
      <c r="GPW47" s="179"/>
      <c r="GPX47" s="179"/>
      <c r="GPY47" s="179"/>
      <c r="GPZ47" s="179"/>
      <c r="GQA47" s="179"/>
      <c r="GQB47" s="180"/>
      <c r="GQC47" s="178" t="s">
        <v>227</v>
      </c>
      <c r="GQD47" s="179"/>
      <c r="GQE47" s="179"/>
      <c r="GQF47" s="179"/>
      <c r="GQG47" s="179"/>
      <c r="GQH47" s="179"/>
      <c r="GQI47" s="179"/>
      <c r="GQJ47" s="180"/>
      <c r="GQK47" s="178" t="s">
        <v>227</v>
      </c>
      <c r="GQL47" s="179"/>
      <c r="GQM47" s="179"/>
      <c r="GQN47" s="179"/>
      <c r="GQO47" s="179"/>
      <c r="GQP47" s="179"/>
      <c r="GQQ47" s="179"/>
      <c r="GQR47" s="180"/>
      <c r="GQS47" s="178" t="s">
        <v>227</v>
      </c>
      <c r="GQT47" s="179"/>
      <c r="GQU47" s="179"/>
      <c r="GQV47" s="179"/>
      <c r="GQW47" s="179"/>
      <c r="GQX47" s="179"/>
      <c r="GQY47" s="179"/>
      <c r="GQZ47" s="180"/>
      <c r="GRA47" s="178" t="s">
        <v>227</v>
      </c>
      <c r="GRB47" s="179"/>
      <c r="GRC47" s="179"/>
      <c r="GRD47" s="179"/>
      <c r="GRE47" s="179"/>
      <c r="GRF47" s="179"/>
      <c r="GRG47" s="179"/>
      <c r="GRH47" s="180"/>
      <c r="GRI47" s="178" t="s">
        <v>227</v>
      </c>
      <c r="GRJ47" s="179"/>
      <c r="GRK47" s="179"/>
      <c r="GRL47" s="179"/>
      <c r="GRM47" s="179"/>
      <c r="GRN47" s="179"/>
      <c r="GRO47" s="179"/>
      <c r="GRP47" s="180"/>
      <c r="GRQ47" s="178" t="s">
        <v>227</v>
      </c>
      <c r="GRR47" s="179"/>
      <c r="GRS47" s="179"/>
      <c r="GRT47" s="179"/>
      <c r="GRU47" s="179"/>
      <c r="GRV47" s="179"/>
      <c r="GRW47" s="179"/>
      <c r="GRX47" s="180"/>
      <c r="GRY47" s="178" t="s">
        <v>227</v>
      </c>
      <c r="GRZ47" s="179"/>
      <c r="GSA47" s="179"/>
      <c r="GSB47" s="179"/>
      <c r="GSC47" s="179"/>
      <c r="GSD47" s="179"/>
      <c r="GSE47" s="179"/>
      <c r="GSF47" s="180"/>
      <c r="GSG47" s="178" t="s">
        <v>227</v>
      </c>
      <c r="GSH47" s="179"/>
      <c r="GSI47" s="179"/>
      <c r="GSJ47" s="179"/>
      <c r="GSK47" s="179"/>
      <c r="GSL47" s="179"/>
      <c r="GSM47" s="179"/>
      <c r="GSN47" s="180"/>
      <c r="GSO47" s="178" t="s">
        <v>227</v>
      </c>
      <c r="GSP47" s="179"/>
      <c r="GSQ47" s="179"/>
      <c r="GSR47" s="179"/>
      <c r="GSS47" s="179"/>
      <c r="GST47" s="179"/>
      <c r="GSU47" s="179"/>
      <c r="GSV47" s="180"/>
      <c r="GSW47" s="178" t="s">
        <v>227</v>
      </c>
      <c r="GSX47" s="179"/>
      <c r="GSY47" s="179"/>
      <c r="GSZ47" s="179"/>
      <c r="GTA47" s="179"/>
      <c r="GTB47" s="179"/>
      <c r="GTC47" s="179"/>
      <c r="GTD47" s="180"/>
      <c r="GTE47" s="178" t="s">
        <v>227</v>
      </c>
      <c r="GTF47" s="179"/>
      <c r="GTG47" s="179"/>
      <c r="GTH47" s="179"/>
      <c r="GTI47" s="179"/>
      <c r="GTJ47" s="179"/>
      <c r="GTK47" s="179"/>
      <c r="GTL47" s="180"/>
      <c r="GTM47" s="178" t="s">
        <v>227</v>
      </c>
      <c r="GTN47" s="179"/>
      <c r="GTO47" s="179"/>
      <c r="GTP47" s="179"/>
      <c r="GTQ47" s="179"/>
      <c r="GTR47" s="179"/>
      <c r="GTS47" s="179"/>
      <c r="GTT47" s="180"/>
      <c r="GTU47" s="178" t="s">
        <v>227</v>
      </c>
      <c r="GTV47" s="179"/>
      <c r="GTW47" s="179"/>
      <c r="GTX47" s="179"/>
      <c r="GTY47" s="179"/>
      <c r="GTZ47" s="179"/>
      <c r="GUA47" s="179"/>
      <c r="GUB47" s="180"/>
      <c r="GUC47" s="178" t="s">
        <v>227</v>
      </c>
      <c r="GUD47" s="179"/>
      <c r="GUE47" s="179"/>
      <c r="GUF47" s="179"/>
      <c r="GUG47" s="179"/>
      <c r="GUH47" s="179"/>
      <c r="GUI47" s="179"/>
      <c r="GUJ47" s="180"/>
      <c r="GUK47" s="178" t="s">
        <v>227</v>
      </c>
      <c r="GUL47" s="179"/>
      <c r="GUM47" s="179"/>
      <c r="GUN47" s="179"/>
      <c r="GUO47" s="179"/>
      <c r="GUP47" s="179"/>
      <c r="GUQ47" s="179"/>
      <c r="GUR47" s="180"/>
      <c r="GUS47" s="178" t="s">
        <v>227</v>
      </c>
      <c r="GUT47" s="179"/>
      <c r="GUU47" s="179"/>
      <c r="GUV47" s="179"/>
      <c r="GUW47" s="179"/>
      <c r="GUX47" s="179"/>
      <c r="GUY47" s="179"/>
      <c r="GUZ47" s="180"/>
      <c r="GVA47" s="178" t="s">
        <v>227</v>
      </c>
      <c r="GVB47" s="179"/>
      <c r="GVC47" s="179"/>
      <c r="GVD47" s="179"/>
      <c r="GVE47" s="179"/>
      <c r="GVF47" s="179"/>
      <c r="GVG47" s="179"/>
      <c r="GVH47" s="180"/>
      <c r="GVI47" s="178" t="s">
        <v>227</v>
      </c>
      <c r="GVJ47" s="179"/>
      <c r="GVK47" s="179"/>
      <c r="GVL47" s="179"/>
      <c r="GVM47" s="179"/>
      <c r="GVN47" s="179"/>
      <c r="GVO47" s="179"/>
      <c r="GVP47" s="180"/>
      <c r="GVQ47" s="178" t="s">
        <v>227</v>
      </c>
      <c r="GVR47" s="179"/>
      <c r="GVS47" s="179"/>
      <c r="GVT47" s="179"/>
      <c r="GVU47" s="179"/>
      <c r="GVV47" s="179"/>
      <c r="GVW47" s="179"/>
      <c r="GVX47" s="180"/>
      <c r="GVY47" s="178" t="s">
        <v>227</v>
      </c>
      <c r="GVZ47" s="179"/>
      <c r="GWA47" s="179"/>
      <c r="GWB47" s="179"/>
      <c r="GWC47" s="179"/>
      <c r="GWD47" s="179"/>
      <c r="GWE47" s="179"/>
      <c r="GWF47" s="180"/>
      <c r="GWG47" s="178" t="s">
        <v>227</v>
      </c>
      <c r="GWH47" s="179"/>
      <c r="GWI47" s="179"/>
      <c r="GWJ47" s="179"/>
      <c r="GWK47" s="179"/>
      <c r="GWL47" s="179"/>
      <c r="GWM47" s="179"/>
      <c r="GWN47" s="180"/>
      <c r="GWO47" s="178" t="s">
        <v>227</v>
      </c>
      <c r="GWP47" s="179"/>
      <c r="GWQ47" s="179"/>
      <c r="GWR47" s="179"/>
      <c r="GWS47" s="179"/>
      <c r="GWT47" s="179"/>
      <c r="GWU47" s="179"/>
      <c r="GWV47" s="180"/>
      <c r="GWW47" s="178" t="s">
        <v>227</v>
      </c>
      <c r="GWX47" s="179"/>
      <c r="GWY47" s="179"/>
      <c r="GWZ47" s="179"/>
      <c r="GXA47" s="179"/>
      <c r="GXB47" s="179"/>
      <c r="GXC47" s="179"/>
      <c r="GXD47" s="180"/>
      <c r="GXE47" s="178" t="s">
        <v>227</v>
      </c>
      <c r="GXF47" s="179"/>
      <c r="GXG47" s="179"/>
      <c r="GXH47" s="179"/>
      <c r="GXI47" s="179"/>
      <c r="GXJ47" s="179"/>
      <c r="GXK47" s="179"/>
      <c r="GXL47" s="180"/>
      <c r="GXM47" s="178" t="s">
        <v>227</v>
      </c>
      <c r="GXN47" s="179"/>
      <c r="GXO47" s="179"/>
      <c r="GXP47" s="179"/>
      <c r="GXQ47" s="179"/>
      <c r="GXR47" s="179"/>
      <c r="GXS47" s="179"/>
      <c r="GXT47" s="180"/>
      <c r="GXU47" s="178" t="s">
        <v>227</v>
      </c>
      <c r="GXV47" s="179"/>
      <c r="GXW47" s="179"/>
      <c r="GXX47" s="179"/>
      <c r="GXY47" s="179"/>
      <c r="GXZ47" s="179"/>
      <c r="GYA47" s="179"/>
      <c r="GYB47" s="180"/>
      <c r="GYC47" s="178" t="s">
        <v>227</v>
      </c>
      <c r="GYD47" s="179"/>
      <c r="GYE47" s="179"/>
      <c r="GYF47" s="179"/>
      <c r="GYG47" s="179"/>
      <c r="GYH47" s="179"/>
      <c r="GYI47" s="179"/>
      <c r="GYJ47" s="180"/>
      <c r="GYK47" s="178" t="s">
        <v>227</v>
      </c>
      <c r="GYL47" s="179"/>
      <c r="GYM47" s="179"/>
      <c r="GYN47" s="179"/>
      <c r="GYO47" s="179"/>
      <c r="GYP47" s="179"/>
      <c r="GYQ47" s="179"/>
      <c r="GYR47" s="180"/>
      <c r="GYS47" s="178" t="s">
        <v>227</v>
      </c>
      <c r="GYT47" s="179"/>
      <c r="GYU47" s="179"/>
      <c r="GYV47" s="179"/>
      <c r="GYW47" s="179"/>
      <c r="GYX47" s="179"/>
      <c r="GYY47" s="179"/>
      <c r="GYZ47" s="180"/>
      <c r="GZA47" s="178" t="s">
        <v>227</v>
      </c>
      <c r="GZB47" s="179"/>
      <c r="GZC47" s="179"/>
      <c r="GZD47" s="179"/>
      <c r="GZE47" s="179"/>
      <c r="GZF47" s="179"/>
      <c r="GZG47" s="179"/>
      <c r="GZH47" s="180"/>
      <c r="GZI47" s="178" t="s">
        <v>227</v>
      </c>
      <c r="GZJ47" s="179"/>
      <c r="GZK47" s="179"/>
      <c r="GZL47" s="179"/>
      <c r="GZM47" s="179"/>
      <c r="GZN47" s="179"/>
      <c r="GZO47" s="179"/>
      <c r="GZP47" s="180"/>
      <c r="GZQ47" s="178" t="s">
        <v>227</v>
      </c>
      <c r="GZR47" s="179"/>
      <c r="GZS47" s="179"/>
      <c r="GZT47" s="179"/>
      <c r="GZU47" s="179"/>
      <c r="GZV47" s="179"/>
      <c r="GZW47" s="179"/>
      <c r="GZX47" s="180"/>
      <c r="GZY47" s="178" t="s">
        <v>227</v>
      </c>
      <c r="GZZ47" s="179"/>
      <c r="HAA47" s="179"/>
      <c r="HAB47" s="179"/>
      <c r="HAC47" s="179"/>
      <c r="HAD47" s="179"/>
      <c r="HAE47" s="179"/>
      <c r="HAF47" s="180"/>
      <c r="HAG47" s="178" t="s">
        <v>227</v>
      </c>
      <c r="HAH47" s="179"/>
      <c r="HAI47" s="179"/>
      <c r="HAJ47" s="179"/>
      <c r="HAK47" s="179"/>
      <c r="HAL47" s="179"/>
      <c r="HAM47" s="179"/>
      <c r="HAN47" s="180"/>
      <c r="HAO47" s="178" t="s">
        <v>227</v>
      </c>
      <c r="HAP47" s="179"/>
      <c r="HAQ47" s="179"/>
      <c r="HAR47" s="179"/>
      <c r="HAS47" s="179"/>
      <c r="HAT47" s="179"/>
      <c r="HAU47" s="179"/>
      <c r="HAV47" s="180"/>
      <c r="HAW47" s="178" t="s">
        <v>227</v>
      </c>
      <c r="HAX47" s="179"/>
      <c r="HAY47" s="179"/>
      <c r="HAZ47" s="179"/>
      <c r="HBA47" s="179"/>
      <c r="HBB47" s="179"/>
      <c r="HBC47" s="179"/>
      <c r="HBD47" s="180"/>
      <c r="HBE47" s="178" t="s">
        <v>227</v>
      </c>
      <c r="HBF47" s="179"/>
      <c r="HBG47" s="179"/>
      <c r="HBH47" s="179"/>
      <c r="HBI47" s="179"/>
      <c r="HBJ47" s="179"/>
      <c r="HBK47" s="179"/>
      <c r="HBL47" s="180"/>
      <c r="HBM47" s="178" t="s">
        <v>227</v>
      </c>
      <c r="HBN47" s="179"/>
      <c r="HBO47" s="179"/>
      <c r="HBP47" s="179"/>
      <c r="HBQ47" s="179"/>
      <c r="HBR47" s="179"/>
      <c r="HBS47" s="179"/>
      <c r="HBT47" s="180"/>
      <c r="HBU47" s="178" t="s">
        <v>227</v>
      </c>
      <c r="HBV47" s="179"/>
      <c r="HBW47" s="179"/>
      <c r="HBX47" s="179"/>
      <c r="HBY47" s="179"/>
      <c r="HBZ47" s="179"/>
      <c r="HCA47" s="179"/>
      <c r="HCB47" s="180"/>
      <c r="HCC47" s="178" t="s">
        <v>227</v>
      </c>
      <c r="HCD47" s="179"/>
      <c r="HCE47" s="179"/>
      <c r="HCF47" s="179"/>
      <c r="HCG47" s="179"/>
      <c r="HCH47" s="179"/>
      <c r="HCI47" s="179"/>
      <c r="HCJ47" s="180"/>
      <c r="HCK47" s="178" t="s">
        <v>227</v>
      </c>
      <c r="HCL47" s="179"/>
      <c r="HCM47" s="179"/>
      <c r="HCN47" s="179"/>
      <c r="HCO47" s="179"/>
      <c r="HCP47" s="179"/>
      <c r="HCQ47" s="179"/>
      <c r="HCR47" s="180"/>
      <c r="HCS47" s="178" t="s">
        <v>227</v>
      </c>
      <c r="HCT47" s="179"/>
      <c r="HCU47" s="179"/>
      <c r="HCV47" s="179"/>
      <c r="HCW47" s="179"/>
      <c r="HCX47" s="179"/>
      <c r="HCY47" s="179"/>
      <c r="HCZ47" s="180"/>
      <c r="HDA47" s="178" t="s">
        <v>227</v>
      </c>
      <c r="HDB47" s="179"/>
      <c r="HDC47" s="179"/>
      <c r="HDD47" s="179"/>
      <c r="HDE47" s="179"/>
      <c r="HDF47" s="179"/>
      <c r="HDG47" s="179"/>
      <c r="HDH47" s="180"/>
      <c r="HDI47" s="178" t="s">
        <v>227</v>
      </c>
      <c r="HDJ47" s="179"/>
      <c r="HDK47" s="179"/>
      <c r="HDL47" s="179"/>
      <c r="HDM47" s="179"/>
      <c r="HDN47" s="179"/>
      <c r="HDO47" s="179"/>
      <c r="HDP47" s="180"/>
      <c r="HDQ47" s="178" t="s">
        <v>227</v>
      </c>
      <c r="HDR47" s="179"/>
      <c r="HDS47" s="179"/>
      <c r="HDT47" s="179"/>
      <c r="HDU47" s="179"/>
      <c r="HDV47" s="179"/>
      <c r="HDW47" s="179"/>
      <c r="HDX47" s="180"/>
      <c r="HDY47" s="178" t="s">
        <v>227</v>
      </c>
      <c r="HDZ47" s="179"/>
      <c r="HEA47" s="179"/>
      <c r="HEB47" s="179"/>
      <c r="HEC47" s="179"/>
      <c r="HED47" s="179"/>
      <c r="HEE47" s="179"/>
      <c r="HEF47" s="180"/>
      <c r="HEG47" s="178" t="s">
        <v>227</v>
      </c>
      <c r="HEH47" s="179"/>
      <c r="HEI47" s="179"/>
      <c r="HEJ47" s="179"/>
      <c r="HEK47" s="179"/>
      <c r="HEL47" s="179"/>
      <c r="HEM47" s="179"/>
      <c r="HEN47" s="180"/>
      <c r="HEO47" s="178" t="s">
        <v>227</v>
      </c>
      <c r="HEP47" s="179"/>
      <c r="HEQ47" s="179"/>
      <c r="HER47" s="179"/>
      <c r="HES47" s="179"/>
      <c r="HET47" s="179"/>
      <c r="HEU47" s="179"/>
      <c r="HEV47" s="180"/>
      <c r="HEW47" s="178" t="s">
        <v>227</v>
      </c>
      <c r="HEX47" s="179"/>
      <c r="HEY47" s="179"/>
      <c r="HEZ47" s="179"/>
      <c r="HFA47" s="179"/>
      <c r="HFB47" s="179"/>
      <c r="HFC47" s="179"/>
      <c r="HFD47" s="180"/>
      <c r="HFE47" s="178" t="s">
        <v>227</v>
      </c>
      <c r="HFF47" s="179"/>
      <c r="HFG47" s="179"/>
      <c r="HFH47" s="179"/>
      <c r="HFI47" s="179"/>
      <c r="HFJ47" s="179"/>
      <c r="HFK47" s="179"/>
      <c r="HFL47" s="180"/>
      <c r="HFM47" s="178" t="s">
        <v>227</v>
      </c>
      <c r="HFN47" s="179"/>
      <c r="HFO47" s="179"/>
      <c r="HFP47" s="179"/>
      <c r="HFQ47" s="179"/>
      <c r="HFR47" s="179"/>
      <c r="HFS47" s="179"/>
      <c r="HFT47" s="180"/>
      <c r="HFU47" s="178" t="s">
        <v>227</v>
      </c>
      <c r="HFV47" s="179"/>
      <c r="HFW47" s="179"/>
      <c r="HFX47" s="179"/>
      <c r="HFY47" s="179"/>
      <c r="HFZ47" s="179"/>
      <c r="HGA47" s="179"/>
      <c r="HGB47" s="180"/>
      <c r="HGC47" s="178" t="s">
        <v>227</v>
      </c>
      <c r="HGD47" s="179"/>
      <c r="HGE47" s="179"/>
      <c r="HGF47" s="179"/>
      <c r="HGG47" s="179"/>
      <c r="HGH47" s="179"/>
      <c r="HGI47" s="179"/>
      <c r="HGJ47" s="180"/>
      <c r="HGK47" s="178" t="s">
        <v>227</v>
      </c>
      <c r="HGL47" s="179"/>
      <c r="HGM47" s="179"/>
      <c r="HGN47" s="179"/>
      <c r="HGO47" s="179"/>
      <c r="HGP47" s="179"/>
      <c r="HGQ47" s="179"/>
      <c r="HGR47" s="180"/>
      <c r="HGS47" s="178" t="s">
        <v>227</v>
      </c>
      <c r="HGT47" s="179"/>
      <c r="HGU47" s="179"/>
      <c r="HGV47" s="179"/>
      <c r="HGW47" s="179"/>
      <c r="HGX47" s="179"/>
      <c r="HGY47" s="179"/>
      <c r="HGZ47" s="180"/>
      <c r="HHA47" s="178" t="s">
        <v>227</v>
      </c>
      <c r="HHB47" s="179"/>
      <c r="HHC47" s="179"/>
      <c r="HHD47" s="179"/>
      <c r="HHE47" s="179"/>
      <c r="HHF47" s="179"/>
      <c r="HHG47" s="179"/>
      <c r="HHH47" s="180"/>
      <c r="HHI47" s="178" t="s">
        <v>227</v>
      </c>
      <c r="HHJ47" s="179"/>
      <c r="HHK47" s="179"/>
      <c r="HHL47" s="179"/>
      <c r="HHM47" s="179"/>
      <c r="HHN47" s="179"/>
      <c r="HHO47" s="179"/>
      <c r="HHP47" s="180"/>
      <c r="HHQ47" s="178" t="s">
        <v>227</v>
      </c>
      <c r="HHR47" s="179"/>
      <c r="HHS47" s="179"/>
      <c r="HHT47" s="179"/>
      <c r="HHU47" s="179"/>
      <c r="HHV47" s="179"/>
      <c r="HHW47" s="179"/>
      <c r="HHX47" s="180"/>
      <c r="HHY47" s="178" t="s">
        <v>227</v>
      </c>
      <c r="HHZ47" s="179"/>
      <c r="HIA47" s="179"/>
      <c r="HIB47" s="179"/>
      <c r="HIC47" s="179"/>
      <c r="HID47" s="179"/>
      <c r="HIE47" s="179"/>
      <c r="HIF47" s="180"/>
      <c r="HIG47" s="178" t="s">
        <v>227</v>
      </c>
      <c r="HIH47" s="179"/>
      <c r="HII47" s="179"/>
      <c r="HIJ47" s="179"/>
      <c r="HIK47" s="179"/>
      <c r="HIL47" s="179"/>
      <c r="HIM47" s="179"/>
      <c r="HIN47" s="180"/>
      <c r="HIO47" s="178" t="s">
        <v>227</v>
      </c>
      <c r="HIP47" s="179"/>
      <c r="HIQ47" s="179"/>
      <c r="HIR47" s="179"/>
      <c r="HIS47" s="179"/>
      <c r="HIT47" s="179"/>
      <c r="HIU47" s="179"/>
      <c r="HIV47" s="180"/>
      <c r="HIW47" s="178" t="s">
        <v>227</v>
      </c>
      <c r="HIX47" s="179"/>
      <c r="HIY47" s="179"/>
      <c r="HIZ47" s="179"/>
      <c r="HJA47" s="179"/>
      <c r="HJB47" s="179"/>
      <c r="HJC47" s="179"/>
      <c r="HJD47" s="180"/>
      <c r="HJE47" s="178" t="s">
        <v>227</v>
      </c>
      <c r="HJF47" s="179"/>
      <c r="HJG47" s="179"/>
      <c r="HJH47" s="179"/>
      <c r="HJI47" s="179"/>
      <c r="HJJ47" s="179"/>
      <c r="HJK47" s="179"/>
      <c r="HJL47" s="180"/>
      <c r="HJM47" s="178" t="s">
        <v>227</v>
      </c>
      <c r="HJN47" s="179"/>
      <c r="HJO47" s="179"/>
      <c r="HJP47" s="179"/>
      <c r="HJQ47" s="179"/>
      <c r="HJR47" s="179"/>
      <c r="HJS47" s="179"/>
      <c r="HJT47" s="180"/>
      <c r="HJU47" s="178" t="s">
        <v>227</v>
      </c>
      <c r="HJV47" s="179"/>
      <c r="HJW47" s="179"/>
      <c r="HJX47" s="179"/>
      <c r="HJY47" s="179"/>
      <c r="HJZ47" s="179"/>
      <c r="HKA47" s="179"/>
      <c r="HKB47" s="180"/>
      <c r="HKC47" s="178" t="s">
        <v>227</v>
      </c>
      <c r="HKD47" s="179"/>
      <c r="HKE47" s="179"/>
      <c r="HKF47" s="179"/>
      <c r="HKG47" s="179"/>
      <c r="HKH47" s="179"/>
      <c r="HKI47" s="179"/>
      <c r="HKJ47" s="180"/>
      <c r="HKK47" s="178" t="s">
        <v>227</v>
      </c>
      <c r="HKL47" s="179"/>
      <c r="HKM47" s="179"/>
      <c r="HKN47" s="179"/>
      <c r="HKO47" s="179"/>
      <c r="HKP47" s="179"/>
      <c r="HKQ47" s="179"/>
      <c r="HKR47" s="180"/>
      <c r="HKS47" s="178" t="s">
        <v>227</v>
      </c>
      <c r="HKT47" s="179"/>
      <c r="HKU47" s="179"/>
      <c r="HKV47" s="179"/>
      <c r="HKW47" s="179"/>
      <c r="HKX47" s="179"/>
      <c r="HKY47" s="179"/>
      <c r="HKZ47" s="180"/>
      <c r="HLA47" s="178" t="s">
        <v>227</v>
      </c>
      <c r="HLB47" s="179"/>
      <c r="HLC47" s="179"/>
      <c r="HLD47" s="179"/>
      <c r="HLE47" s="179"/>
      <c r="HLF47" s="179"/>
      <c r="HLG47" s="179"/>
      <c r="HLH47" s="180"/>
      <c r="HLI47" s="178" t="s">
        <v>227</v>
      </c>
      <c r="HLJ47" s="179"/>
      <c r="HLK47" s="179"/>
      <c r="HLL47" s="179"/>
      <c r="HLM47" s="179"/>
      <c r="HLN47" s="179"/>
      <c r="HLO47" s="179"/>
      <c r="HLP47" s="180"/>
      <c r="HLQ47" s="178" t="s">
        <v>227</v>
      </c>
      <c r="HLR47" s="179"/>
      <c r="HLS47" s="179"/>
      <c r="HLT47" s="179"/>
      <c r="HLU47" s="179"/>
      <c r="HLV47" s="179"/>
      <c r="HLW47" s="179"/>
      <c r="HLX47" s="180"/>
      <c r="HLY47" s="178" t="s">
        <v>227</v>
      </c>
      <c r="HLZ47" s="179"/>
      <c r="HMA47" s="179"/>
      <c r="HMB47" s="179"/>
      <c r="HMC47" s="179"/>
      <c r="HMD47" s="179"/>
      <c r="HME47" s="179"/>
      <c r="HMF47" s="180"/>
      <c r="HMG47" s="178" t="s">
        <v>227</v>
      </c>
      <c r="HMH47" s="179"/>
      <c r="HMI47" s="179"/>
      <c r="HMJ47" s="179"/>
      <c r="HMK47" s="179"/>
      <c r="HML47" s="179"/>
      <c r="HMM47" s="179"/>
      <c r="HMN47" s="180"/>
      <c r="HMO47" s="178" t="s">
        <v>227</v>
      </c>
      <c r="HMP47" s="179"/>
      <c r="HMQ47" s="179"/>
      <c r="HMR47" s="179"/>
      <c r="HMS47" s="179"/>
      <c r="HMT47" s="179"/>
      <c r="HMU47" s="179"/>
      <c r="HMV47" s="180"/>
      <c r="HMW47" s="178" t="s">
        <v>227</v>
      </c>
      <c r="HMX47" s="179"/>
      <c r="HMY47" s="179"/>
      <c r="HMZ47" s="179"/>
      <c r="HNA47" s="179"/>
      <c r="HNB47" s="179"/>
      <c r="HNC47" s="179"/>
      <c r="HND47" s="180"/>
      <c r="HNE47" s="178" t="s">
        <v>227</v>
      </c>
      <c r="HNF47" s="179"/>
      <c r="HNG47" s="179"/>
      <c r="HNH47" s="179"/>
      <c r="HNI47" s="179"/>
      <c r="HNJ47" s="179"/>
      <c r="HNK47" s="179"/>
      <c r="HNL47" s="180"/>
      <c r="HNM47" s="178" t="s">
        <v>227</v>
      </c>
      <c r="HNN47" s="179"/>
      <c r="HNO47" s="179"/>
      <c r="HNP47" s="179"/>
      <c r="HNQ47" s="179"/>
      <c r="HNR47" s="179"/>
      <c r="HNS47" s="179"/>
      <c r="HNT47" s="180"/>
      <c r="HNU47" s="178" t="s">
        <v>227</v>
      </c>
      <c r="HNV47" s="179"/>
      <c r="HNW47" s="179"/>
      <c r="HNX47" s="179"/>
      <c r="HNY47" s="179"/>
      <c r="HNZ47" s="179"/>
      <c r="HOA47" s="179"/>
      <c r="HOB47" s="180"/>
      <c r="HOC47" s="178" t="s">
        <v>227</v>
      </c>
      <c r="HOD47" s="179"/>
      <c r="HOE47" s="179"/>
      <c r="HOF47" s="179"/>
      <c r="HOG47" s="179"/>
      <c r="HOH47" s="179"/>
      <c r="HOI47" s="179"/>
      <c r="HOJ47" s="180"/>
      <c r="HOK47" s="178" t="s">
        <v>227</v>
      </c>
      <c r="HOL47" s="179"/>
      <c r="HOM47" s="179"/>
      <c r="HON47" s="179"/>
      <c r="HOO47" s="179"/>
      <c r="HOP47" s="179"/>
      <c r="HOQ47" s="179"/>
      <c r="HOR47" s="180"/>
      <c r="HOS47" s="178" t="s">
        <v>227</v>
      </c>
      <c r="HOT47" s="179"/>
      <c r="HOU47" s="179"/>
      <c r="HOV47" s="179"/>
      <c r="HOW47" s="179"/>
      <c r="HOX47" s="179"/>
      <c r="HOY47" s="179"/>
      <c r="HOZ47" s="180"/>
      <c r="HPA47" s="178" t="s">
        <v>227</v>
      </c>
      <c r="HPB47" s="179"/>
      <c r="HPC47" s="179"/>
      <c r="HPD47" s="179"/>
      <c r="HPE47" s="179"/>
      <c r="HPF47" s="179"/>
      <c r="HPG47" s="179"/>
      <c r="HPH47" s="180"/>
      <c r="HPI47" s="178" t="s">
        <v>227</v>
      </c>
      <c r="HPJ47" s="179"/>
      <c r="HPK47" s="179"/>
      <c r="HPL47" s="179"/>
      <c r="HPM47" s="179"/>
      <c r="HPN47" s="179"/>
      <c r="HPO47" s="179"/>
      <c r="HPP47" s="180"/>
      <c r="HPQ47" s="178" t="s">
        <v>227</v>
      </c>
      <c r="HPR47" s="179"/>
      <c r="HPS47" s="179"/>
      <c r="HPT47" s="179"/>
      <c r="HPU47" s="179"/>
      <c r="HPV47" s="179"/>
      <c r="HPW47" s="179"/>
      <c r="HPX47" s="180"/>
      <c r="HPY47" s="178" t="s">
        <v>227</v>
      </c>
      <c r="HPZ47" s="179"/>
      <c r="HQA47" s="179"/>
      <c r="HQB47" s="179"/>
      <c r="HQC47" s="179"/>
      <c r="HQD47" s="179"/>
      <c r="HQE47" s="179"/>
      <c r="HQF47" s="180"/>
      <c r="HQG47" s="178" t="s">
        <v>227</v>
      </c>
      <c r="HQH47" s="179"/>
      <c r="HQI47" s="179"/>
      <c r="HQJ47" s="179"/>
      <c r="HQK47" s="179"/>
      <c r="HQL47" s="179"/>
      <c r="HQM47" s="179"/>
      <c r="HQN47" s="180"/>
      <c r="HQO47" s="178" t="s">
        <v>227</v>
      </c>
      <c r="HQP47" s="179"/>
      <c r="HQQ47" s="179"/>
      <c r="HQR47" s="179"/>
      <c r="HQS47" s="179"/>
      <c r="HQT47" s="179"/>
      <c r="HQU47" s="179"/>
      <c r="HQV47" s="180"/>
      <c r="HQW47" s="178" t="s">
        <v>227</v>
      </c>
      <c r="HQX47" s="179"/>
      <c r="HQY47" s="179"/>
      <c r="HQZ47" s="179"/>
      <c r="HRA47" s="179"/>
      <c r="HRB47" s="179"/>
      <c r="HRC47" s="179"/>
      <c r="HRD47" s="180"/>
      <c r="HRE47" s="178" t="s">
        <v>227</v>
      </c>
      <c r="HRF47" s="179"/>
      <c r="HRG47" s="179"/>
      <c r="HRH47" s="179"/>
      <c r="HRI47" s="179"/>
      <c r="HRJ47" s="179"/>
      <c r="HRK47" s="179"/>
      <c r="HRL47" s="180"/>
      <c r="HRM47" s="178" t="s">
        <v>227</v>
      </c>
      <c r="HRN47" s="179"/>
      <c r="HRO47" s="179"/>
      <c r="HRP47" s="179"/>
      <c r="HRQ47" s="179"/>
      <c r="HRR47" s="179"/>
      <c r="HRS47" s="179"/>
      <c r="HRT47" s="180"/>
      <c r="HRU47" s="178" t="s">
        <v>227</v>
      </c>
      <c r="HRV47" s="179"/>
      <c r="HRW47" s="179"/>
      <c r="HRX47" s="179"/>
      <c r="HRY47" s="179"/>
      <c r="HRZ47" s="179"/>
      <c r="HSA47" s="179"/>
      <c r="HSB47" s="180"/>
      <c r="HSC47" s="178" t="s">
        <v>227</v>
      </c>
      <c r="HSD47" s="179"/>
      <c r="HSE47" s="179"/>
      <c r="HSF47" s="179"/>
      <c r="HSG47" s="179"/>
      <c r="HSH47" s="179"/>
      <c r="HSI47" s="179"/>
      <c r="HSJ47" s="180"/>
      <c r="HSK47" s="178" t="s">
        <v>227</v>
      </c>
      <c r="HSL47" s="179"/>
      <c r="HSM47" s="179"/>
      <c r="HSN47" s="179"/>
      <c r="HSO47" s="179"/>
      <c r="HSP47" s="179"/>
      <c r="HSQ47" s="179"/>
      <c r="HSR47" s="180"/>
      <c r="HSS47" s="178" t="s">
        <v>227</v>
      </c>
      <c r="HST47" s="179"/>
      <c r="HSU47" s="179"/>
      <c r="HSV47" s="179"/>
      <c r="HSW47" s="179"/>
      <c r="HSX47" s="179"/>
      <c r="HSY47" s="179"/>
      <c r="HSZ47" s="180"/>
      <c r="HTA47" s="178" t="s">
        <v>227</v>
      </c>
      <c r="HTB47" s="179"/>
      <c r="HTC47" s="179"/>
      <c r="HTD47" s="179"/>
      <c r="HTE47" s="179"/>
      <c r="HTF47" s="179"/>
      <c r="HTG47" s="179"/>
      <c r="HTH47" s="180"/>
      <c r="HTI47" s="178" t="s">
        <v>227</v>
      </c>
      <c r="HTJ47" s="179"/>
      <c r="HTK47" s="179"/>
      <c r="HTL47" s="179"/>
      <c r="HTM47" s="179"/>
      <c r="HTN47" s="179"/>
      <c r="HTO47" s="179"/>
      <c r="HTP47" s="180"/>
      <c r="HTQ47" s="178" t="s">
        <v>227</v>
      </c>
      <c r="HTR47" s="179"/>
      <c r="HTS47" s="179"/>
      <c r="HTT47" s="179"/>
      <c r="HTU47" s="179"/>
      <c r="HTV47" s="179"/>
      <c r="HTW47" s="179"/>
      <c r="HTX47" s="180"/>
      <c r="HTY47" s="178" t="s">
        <v>227</v>
      </c>
      <c r="HTZ47" s="179"/>
      <c r="HUA47" s="179"/>
      <c r="HUB47" s="179"/>
      <c r="HUC47" s="179"/>
      <c r="HUD47" s="179"/>
      <c r="HUE47" s="179"/>
      <c r="HUF47" s="180"/>
      <c r="HUG47" s="178" t="s">
        <v>227</v>
      </c>
      <c r="HUH47" s="179"/>
      <c r="HUI47" s="179"/>
      <c r="HUJ47" s="179"/>
      <c r="HUK47" s="179"/>
      <c r="HUL47" s="179"/>
      <c r="HUM47" s="179"/>
      <c r="HUN47" s="180"/>
      <c r="HUO47" s="178" t="s">
        <v>227</v>
      </c>
      <c r="HUP47" s="179"/>
      <c r="HUQ47" s="179"/>
      <c r="HUR47" s="179"/>
      <c r="HUS47" s="179"/>
      <c r="HUT47" s="179"/>
      <c r="HUU47" s="179"/>
      <c r="HUV47" s="180"/>
      <c r="HUW47" s="178" t="s">
        <v>227</v>
      </c>
      <c r="HUX47" s="179"/>
      <c r="HUY47" s="179"/>
      <c r="HUZ47" s="179"/>
      <c r="HVA47" s="179"/>
      <c r="HVB47" s="179"/>
      <c r="HVC47" s="179"/>
      <c r="HVD47" s="180"/>
      <c r="HVE47" s="178" t="s">
        <v>227</v>
      </c>
      <c r="HVF47" s="179"/>
      <c r="HVG47" s="179"/>
      <c r="HVH47" s="179"/>
      <c r="HVI47" s="179"/>
      <c r="HVJ47" s="179"/>
      <c r="HVK47" s="179"/>
      <c r="HVL47" s="180"/>
      <c r="HVM47" s="178" t="s">
        <v>227</v>
      </c>
      <c r="HVN47" s="179"/>
      <c r="HVO47" s="179"/>
      <c r="HVP47" s="179"/>
      <c r="HVQ47" s="179"/>
      <c r="HVR47" s="179"/>
      <c r="HVS47" s="179"/>
      <c r="HVT47" s="180"/>
      <c r="HVU47" s="178" t="s">
        <v>227</v>
      </c>
      <c r="HVV47" s="179"/>
      <c r="HVW47" s="179"/>
      <c r="HVX47" s="179"/>
      <c r="HVY47" s="179"/>
      <c r="HVZ47" s="179"/>
      <c r="HWA47" s="179"/>
      <c r="HWB47" s="180"/>
      <c r="HWC47" s="178" t="s">
        <v>227</v>
      </c>
      <c r="HWD47" s="179"/>
      <c r="HWE47" s="179"/>
      <c r="HWF47" s="179"/>
      <c r="HWG47" s="179"/>
      <c r="HWH47" s="179"/>
      <c r="HWI47" s="179"/>
      <c r="HWJ47" s="180"/>
      <c r="HWK47" s="178" t="s">
        <v>227</v>
      </c>
      <c r="HWL47" s="179"/>
      <c r="HWM47" s="179"/>
      <c r="HWN47" s="179"/>
      <c r="HWO47" s="179"/>
      <c r="HWP47" s="179"/>
      <c r="HWQ47" s="179"/>
      <c r="HWR47" s="180"/>
      <c r="HWS47" s="178" t="s">
        <v>227</v>
      </c>
      <c r="HWT47" s="179"/>
      <c r="HWU47" s="179"/>
      <c r="HWV47" s="179"/>
      <c r="HWW47" s="179"/>
      <c r="HWX47" s="179"/>
      <c r="HWY47" s="179"/>
      <c r="HWZ47" s="180"/>
      <c r="HXA47" s="178" t="s">
        <v>227</v>
      </c>
      <c r="HXB47" s="179"/>
      <c r="HXC47" s="179"/>
      <c r="HXD47" s="179"/>
      <c r="HXE47" s="179"/>
      <c r="HXF47" s="179"/>
      <c r="HXG47" s="179"/>
      <c r="HXH47" s="180"/>
      <c r="HXI47" s="178" t="s">
        <v>227</v>
      </c>
      <c r="HXJ47" s="179"/>
      <c r="HXK47" s="179"/>
      <c r="HXL47" s="179"/>
      <c r="HXM47" s="179"/>
      <c r="HXN47" s="179"/>
      <c r="HXO47" s="179"/>
      <c r="HXP47" s="180"/>
      <c r="HXQ47" s="178" t="s">
        <v>227</v>
      </c>
      <c r="HXR47" s="179"/>
      <c r="HXS47" s="179"/>
      <c r="HXT47" s="179"/>
      <c r="HXU47" s="179"/>
      <c r="HXV47" s="179"/>
      <c r="HXW47" s="179"/>
      <c r="HXX47" s="180"/>
      <c r="HXY47" s="178" t="s">
        <v>227</v>
      </c>
      <c r="HXZ47" s="179"/>
      <c r="HYA47" s="179"/>
      <c r="HYB47" s="179"/>
      <c r="HYC47" s="179"/>
      <c r="HYD47" s="179"/>
      <c r="HYE47" s="179"/>
      <c r="HYF47" s="180"/>
      <c r="HYG47" s="178" t="s">
        <v>227</v>
      </c>
      <c r="HYH47" s="179"/>
      <c r="HYI47" s="179"/>
      <c r="HYJ47" s="179"/>
      <c r="HYK47" s="179"/>
      <c r="HYL47" s="179"/>
      <c r="HYM47" s="179"/>
      <c r="HYN47" s="180"/>
      <c r="HYO47" s="178" t="s">
        <v>227</v>
      </c>
      <c r="HYP47" s="179"/>
      <c r="HYQ47" s="179"/>
      <c r="HYR47" s="179"/>
      <c r="HYS47" s="179"/>
      <c r="HYT47" s="179"/>
      <c r="HYU47" s="179"/>
      <c r="HYV47" s="180"/>
      <c r="HYW47" s="178" t="s">
        <v>227</v>
      </c>
      <c r="HYX47" s="179"/>
      <c r="HYY47" s="179"/>
      <c r="HYZ47" s="179"/>
      <c r="HZA47" s="179"/>
      <c r="HZB47" s="179"/>
      <c r="HZC47" s="179"/>
      <c r="HZD47" s="180"/>
      <c r="HZE47" s="178" t="s">
        <v>227</v>
      </c>
      <c r="HZF47" s="179"/>
      <c r="HZG47" s="179"/>
      <c r="HZH47" s="179"/>
      <c r="HZI47" s="179"/>
      <c r="HZJ47" s="179"/>
      <c r="HZK47" s="179"/>
      <c r="HZL47" s="180"/>
      <c r="HZM47" s="178" t="s">
        <v>227</v>
      </c>
      <c r="HZN47" s="179"/>
      <c r="HZO47" s="179"/>
      <c r="HZP47" s="179"/>
      <c r="HZQ47" s="179"/>
      <c r="HZR47" s="179"/>
      <c r="HZS47" s="179"/>
      <c r="HZT47" s="180"/>
      <c r="HZU47" s="178" t="s">
        <v>227</v>
      </c>
      <c r="HZV47" s="179"/>
      <c r="HZW47" s="179"/>
      <c r="HZX47" s="179"/>
      <c r="HZY47" s="179"/>
      <c r="HZZ47" s="179"/>
      <c r="IAA47" s="179"/>
      <c r="IAB47" s="180"/>
      <c r="IAC47" s="178" t="s">
        <v>227</v>
      </c>
      <c r="IAD47" s="179"/>
      <c r="IAE47" s="179"/>
      <c r="IAF47" s="179"/>
      <c r="IAG47" s="179"/>
      <c r="IAH47" s="179"/>
      <c r="IAI47" s="179"/>
      <c r="IAJ47" s="180"/>
      <c r="IAK47" s="178" t="s">
        <v>227</v>
      </c>
      <c r="IAL47" s="179"/>
      <c r="IAM47" s="179"/>
      <c r="IAN47" s="179"/>
      <c r="IAO47" s="179"/>
      <c r="IAP47" s="179"/>
      <c r="IAQ47" s="179"/>
      <c r="IAR47" s="180"/>
      <c r="IAS47" s="178" t="s">
        <v>227</v>
      </c>
      <c r="IAT47" s="179"/>
      <c r="IAU47" s="179"/>
      <c r="IAV47" s="179"/>
      <c r="IAW47" s="179"/>
      <c r="IAX47" s="179"/>
      <c r="IAY47" s="179"/>
      <c r="IAZ47" s="180"/>
      <c r="IBA47" s="178" t="s">
        <v>227</v>
      </c>
      <c r="IBB47" s="179"/>
      <c r="IBC47" s="179"/>
      <c r="IBD47" s="179"/>
      <c r="IBE47" s="179"/>
      <c r="IBF47" s="179"/>
      <c r="IBG47" s="179"/>
      <c r="IBH47" s="180"/>
      <c r="IBI47" s="178" t="s">
        <v>227</v>
      </c>
      <c r="IBJ47" s="179"/>
      <c r="IBK47" s="179"/>
      <c r="IBL47" s="179"/>
      <c r="IBM47" s="179"/>
      <c r="IBN47" s="179"/>
      <c r="IBO47" s="179"/>
      <c r="IBP47" s="180"/>
      <c r="IBQ47" s="178" t="s">
        <v>227</v>
      </c>
      <c r="IBR47" s="179"/>
      <c r="IBS47" s="179"/>
      <c r="IBT47" s="179"/>
      <c r="IBU47" s="179"/>
      <c r="IBV47" s="179"/>
      <c r="IBW47" s="179"/>
      <c r="IBX47" s="180"/>
      <c r="IBY47" s="178" t="s">
        <v>227</v>
      </c>
      <c r="IBZ47" s="179"/>
      <c r="ICA47" s="179"/>
      <c r="ICB47" s="179"/>
      <c r="ICC47" s="179"/>
      <c r="ICD47" s="179"/>
      <c r="ICE47" s="179"/>
      <c r="ICF47" s="180"/>
      <c r="ICG47" s="178" t="s">
        <v>227</v>
      </c>
      <c r="ICH47" s="179"/>
      <c r="ICI47" s="179"/>
      <c r="ICJ47" s="179"/>
      <c r="ICK47" s="179"/>
      <c r="ICL47" s="179"/>
      <c r="ICM47" s="179"/>
      <c r="ICN47" s="180"/>
      <c r="ICO47" s="178" t="s">
        <v>227</v>
      </c>
      <c r="ICP47" s="179"/>
      <c r="ICQ47" s="179"/>
      <c r="ICR47" s="179"/>
      <c r="ICS47" s="179"/>
      <c r="ICT47" s="179"/>
      <c r="ICU47" s="179"/>
      <c r="ICV47" s="180"/>
      <c r="ICW47" s="178" t="s">
        <v>227</v>
      </c>
      <c r="ICX47" s="179"/>
      <c r="ICY47" s="179"/>
      <c r="ICZ47" s="179"/>
      <c r="IDA47" s="179"/>
      <c r="IDB47" s="179"/>
      <c r="IDC47" s="179"/>
      <c r="IDD47" s="180"/>
      <c r="IDE47" s="178" t="s">
        <v>227</v>
      </c>
      <c r="IDF47" s="179"/>
      <c r="IDG47" s="179"/>
      <c r="IDH47" s="179"/>
      <c r="IDI47" s="179"/>
      <c r="IDJ47" s="179"/>
      <c r="IDK47" s="179"/>
      <c r="IDL47" s="180"/>
      <c r="IDM47" s="178" t="s">
        <v>227</v>
      </c>
      <c r="IDN47" s="179"/>
      <c r="IDO47" s="179"/>
      <c r="IDP47" s="179"/>
      <c r="IDQ47" s="179"/>
      <c r="IDR47" s="179"/>
      <c r="IDS47" s="179"/>
      <c r="IDT47" s="180"/>
      <c r="IDU47" s="178" t="s">
        <v>227</v>
      </c>
      <c r="IDV47" s="179"/>
      <c r="IDW47" s="179"/>
      <c r="IDX47" s="179"/>
      <c r="IDY47" s="179"/>
      <c r="IDZ47" s="179"/>
      <c r="IEA47" s="179"/>
      <c r="IEB47" s="180"/>
      <c r="IEC47" s="178" t="s">
        <v>227</v>
      </c>
      <c r="IED47" s="179"/>
      <c r="IEE47" s="179"/>
      <c r="IEF47" s="179"/>
      <c r="IEG47" s="179"/>
      <c r="IEH47" s="179"/>
      <c r="IEI47" s="179"/>
      <c r="IEJ47" s="180"/>
      <c r="IEK47" s="178" t="s">
        <v>227</v>
      </c>
      <c r="IEL47" s="179"/>
      <c r="IEM47" s="179"/>
      <c r="IEN47" s="179"/>
      <c r="IEO47" s="179"/>
      <c r="IEP47" s="179"/>
      <c r="IEQ47" s="179"/>
      <c r="IER47" s="180"/>
      <c r="IES47" s="178" t="s">
        <v>227</v>
      </c>
      <c r="IET47" s="179"/>
      <c r="IEU47" s="179"/>
      <c r="IEV47" s="179"/>
      <c r="IEW47" s="179"/>
      <c r="IEX47" s="179"/>
      <c r="IEY47" s="179"/>
      <c r="IEZ47" s="180"/>
      <c r="IFA47" s="178" t="s">
        <v>227</v>
      </c>
      <c r="IFB47" s="179"/>
      <c r="IFC47" s="179"/>
      <c r="IFD47" s="179"/>
      <c r="IFE47" s="179"/>
      <c r="IFF47" s="179"/>
      <c r="IFG47" s="179"/>
      <c r="IFH47" s="180"/>
      <c r="IFI47" s="178" t="s">
        <v>227</v>
      </c>
      <c r="IFJ47" s="179"/>
      <c r="IFK47" s="179"/>
      <c r="IFL47" s="179"/>
      <c r="IFM47" s="179"/>
      <c r="IFN47" s="179"/>
      <c r="IFO47" s="179"/>
      <c r="IFP47" s="180"/>
      <c r="IFQ47" s="178" t="s">
        <v>227</v>
      </c>
      <c r="IFR47" s="179"/>
      <c r="IFS47" s="179"/>
      <c r="IFT47" s="179"/>
      <c r="IFU47" s="179"/>
      <c r="IFV47" s="179"/>
      <c r="IFW47" s="179"/>
      <c r="IFX47" s="180"/>
      <c r="IFY47" s="178" t="s">
        <v>227</v>
      </c>
      <c r="IFZ47" s="179"/>
      <c r="IGA47" s="179"/>
      <c r="IGB47" s="179"/>
      <c r="IGC47" s="179"/>
      <c r="IGD47" s="179"/>
      <c r="IGE47" s="179"/>
      <c r="IGF47" s="180"/>
      <c r="IGG47" s="178" t="s">
        <v>227</v>
      </c>
      <c r="IGH47" s="179"/>
      <c r="IGI47" s="179"/>
      <c r="IGJ47" s="179"/>
      <c r="IGK47" s="179"/>
      <c r="IGL47" s="179"/>
      <c r="IGM47" s="179"/>
      <c r="IGN47" s="180"/>
      <c r="IGO47" s="178" t="s">
        <v>227</v>
      </c>
      <c r="IGP47" s="179"/>
      <c r="IGQ47" s="179"/>
      <c r="IGR47" s="179"/>
      <c r="IGS47" s="179"/>
      <c r="IGT47" s="179"/>
      <c r="IGU47" s="179"/>
      <c r="IGV47" s="180"/>
      <c r="IGW47" s="178" t="s">
        <v>227</v>
      </c>
      <c r="IGX47" s="179"/>
      <c r="IGY47" s="179"/>
      <c r="IGZ47" s="179"/>
      <c r="IHA47" s="179"/>
      <c r="IHB47" s="179"/>
      <c r="IHC47" s="179"/>
      <c r="IHD47" s="180"/>
      <c r="IHE47" s="178" t="s">
        <v>227</v>
      </c>
      <c r="IHF47" s="179"/>
      <c r="IHG47" s="179"/>
      <c r="IHH47" s="179"/>
      <c r="IHI47" s="179"/>
      <c r="IHJ47" s="179"/>
      <c r="IHK47" s="179"/>
      <c r="IHL47" s="180"/>
      <c r="IHM47" s="178" t="s">
        <v>227</v>
      </c>
      <c r="IHN47" s="179"/>
      <c r="IHO47" s="179"/>
      <c r="IHP47" s="179"/>
      <c r="IHQ47" s="179"/>
      <c r="IHR47" s="179"/>
      <c r="IHS47" s="179"/>
      <c r="IHT47" s="180"/>
      <c r="IHU47" s="178" t="s">
        <v>227</v>
      </c>
      <c r="IHV47" s="179"/>
      <c r="IHW47" s="179"/>
      <c r="IHX47" s="179"/>
      <c r="IHY47" s="179"/>
      <c r="IHZ47" s="179"/>
      <c r="IIA47" s="179"/>
      <c r="IIB47" s="180"/>
      <c r="IIC47" s="178" t="s">
        <v>227</v>
      </c>
      <c r="IID47" s="179"/>
      <c r="IIE47" s="179"/>
      <c r="IIF47" s="179"/>
      <c r="IIG47" s="179"/>
      <c r="IIH47" s="179"/>
      <c r="III47" s="179"/>
      <c r="IIJ47" s="180"/>
      <c r="IIK47" s="178" t="s">
        <v>227</v>
      </c>
      <c r="IIL47" s="179"/>
      <c r="IIM47" s="179"/>
      <c r="IIN47" s="179"/>
      <c r="IIO47" s="179"/>
      <c r="IIP47" s="179"/>
      <c r="IIQ47" s="179"/>
      <c r="IIR47" s="180"/>
      <c r="IIS47" s="178" t="s">
        <v>227</v>
      </c>
      <c r="IIT47" s="179"/>
      <c r="IIU47" s="179"/>
      <c r="IIV47" s="179"/>
      <c r="IIW47" s="179"/>
      <c r="IIX47" s="179"/>
      <c r="IIY47" s="179"/>
      <c r="IIZ47" s="180"/>
      <c r="IJA47" s="178" t="s">
        <v>227</v>
      </c>
      <c r="IJB47" s="179"/>
      <c r="IJC47" s="179"/>
      <c r="IJD47" s="179"/>
      <c r="IJE47" s="179"/>
      <c r="IJF47" s="179"/>
      <c r="IJG47" s="179"/>
      <c r="IJH47" s="180"/>
      <c r="IJI47" s="178" t="s">
        <v>227</v>
      </c>
      <c r="IJJ47" s="179"/>
      <c r="IJK47" s="179"/>
      <c r="IJL47" s="179"/>
      <c r="IJM47" s="179"/>
      <c r="IJN47" s="179"/>
      <c r="IJO47" s="179"/>
      <c r="IJP47" s="180"/>
      <c r="IJQ47" s="178" t="s">
        <v>227</v>
      </c>
      <c r="IJR47" s="179"/>
      <c r="IJS47" s="179"/>
      <c r="IJT47" s="179"/>
      <c r="IJU47" s="179"/>
      <c r="IJV47" s="179"/>
      <c r="IJW47" s="179"/>
      <c r="IJX47" s="180"/>
      <c r="IJY47" s="178" t="s">
        <v>227</v>
      </c>
      <c r="IJZ47" s="179"/>
      <c r="IKA47" s="179"/>
      <c r="IKB47" s="179"/>
      <c r="IKC47" s="179"/>
      <c r="IKD47" s="179"/>
      <c r="IKE47" s="179"/>
      <c r="IKF47" s="180"/>
      <c r="IKG47" s="178" t="s">
        <v>227</v>
      </c>
      <c r="IKH47" s="179"/>
      <c r="IKI47" s="179"/>
      <c r="IKJ47" s="179"/>
      <c r="IKK47" s="179"/>
      <c r="IKL47" s="179"/>
      <c r="IKM47" s="179"/>
      <c r="IKN47" s="180"/>
      <c r="IKO47" s="178" t="s">
        <v>227</v>
      </c>
      <c r="IKP47" s="179"/>
      <c r="IKQ47" s="179"/>
      <c r="IKR47" s="179"/>
      <c r="IKS47" s="179"/>
      <c r="IKT47" s="179"/>
      <c r="IKU47" s="179"/>
      <c r="IKV47" s="180"/>
      <c r="IKW47" s="178" t="s">
        <v>227</v>
      </c>
      <c r="IKX47" s="179"/>
      <c r="IKY47" s="179"/>
      <c r="IKZ47" s="179"/>
      <c r="ILA47" s="179"/>
      <c r="ILB47" s="179"/>
      <c r="ILC47" s="179"/>
      <c r="ILD47" s="180"/>
      <c r="ILE47" s="178" t="s">
        <v>227</v>
      </c>
      <c r="ILF47" s="179"/>
      <c r="ILG47" s="179"/>
      <c r="ILH47" s="179"/>
      <c r="ILI47" s="179"/>
      <c r="ILJ47" s="179"/>
      <c r="ILK47" s="179"/>
      <c r="ILL47" s="180"/>
      <c r="ILM47" s="178" t="s">
        <v>227</v>
      </c>
      <c r="ILN47" s="179"/>
      <c r="ILO47" s="179"/>
      <c r="ILP47" s="179"/>
      <c r="ILQ47" s="179"/>
      <c r="ILR47" s="179"/>
      <c r="ILS47" s="179"/>
      <c r="ILT47" s="180"/>
      <c r="ILU47" s="178" t="s">
        <v>227</v>
      </c>
      <c r="ILV47" s="179"/>
      <c r="ILW47" s="179"/>
      <c r="ILX47" s="179"/>
      <c r="ILY47" s="179"/>
      <c r="ILZ47" s="179"/>
      <c r="IMA47" s="179"/>
      <c r="IMB47" s="180"/>
      <c r="IMC47" s="178" t="s">
        <v>227</v>
      </c>
      <c r="IMD47" s="179"/>
      <c r="IME47" s="179"/>
      <c r="IMF47" s="179"/>
      <c r="IMG47" s="179"/>
      <c r="IMH47" s="179"/>
      <c r="IMI47" s="179"/>
      <c r="IMJ47" s="180"/>
      <c r="IMK47" s="178" t="s">
        <v>227</v>
      </c>
      <c r="IML47" s="179"/>
      <c r="IMM47" s="179"/>
      <c r="IMN47" s="179"/>
      <c r="IMO47" s="179"/>
      <c r="IMP47" s="179"/>
      <c r="IMQ47" s="179"/>
      <c r="IMR47" s="180"/>
      <c r="IMS47" s="178" t="s">
        <v>227</v>
      </c>
      <c r="IMT47" s="179"/>
      <c r="IMU47" s="179"/>
      <c r="IMV47" s="179"/>
      <c r="IMW47" s="179"/>
      <c r="IMX47" s="179"/>
      <c r="IMY47" s="179"/>
      <c r="IMZ47" s="180"/>
      <c r="INA47" s="178" t="s">
        <v>227</v>
      </c>
      <c r="INB47" s="179"/>
      <c r="INC47" s="179"/>
      <c r="IND47" s="179"/>
      <c r="INE47" s="179"/>
      <c r="INF47" s="179"/>
      <c r="ING47" s="179"/>
      <c r="INH47" s="180"/>
      <c r="INI47" s="178" t="s">
        <v>227</v>
      </c>
      <c r="INJ47" s="179"/>
      <c r="INK47" s="179"/>
      <c r="INL47" s="179"/>
      <c r="INM47" s="179"/>
      <c r="INN47" s="179"/>
      <c r="INO47" s="179"/>
      <c r="INP47" s="180"/>
      <c r="INQ47" s="178" t="s">
        <v>227</v>
      </c>
      <c r="INR47" s="179"/>
      <c r="INS47" s="179"/>
      <c r="INT47" s="179"/>
      <c r="INU47" s="179"/>
      <c r="INV47" s="179"/>
      <c r="INW47" s="179"/>
      <c r="INX47" s="180"/>
      <c r="INY47" s="178" t="s">
        <v>227</v>
      </c>
      <c r="INZ47" s="179"/>
      <c r="IOA47" s="179"/>
      <c r="IOB47" s="179"/>
      <c r="IOC47" s="179"/>
      <c r="IOD47" s="179"/>
      <c r="IOE47" s="179"/>
      <c r="IOF47" s="180"/>
      <c r="IOG47" s="178" t="s">
        <v>227</v>
      </c>
      <c r="IOH47" s="179"/>
      <c r="IOI47" s="179"/>
      <c r="IOJ47" s="179"/>
      <c r="IOK47" s="179"/>
      <c r="IOL47" s="179"/>
      <c r="IOM47" s="179"/>
      <c r="ION47" s="180"/>
      <c r="IOO47" s="178" t="s">
        <v>227</v>
      </c>
      <c r="IOP47" s="179"/>
      <c r="IOQ47" s="179"/>
      <c r="IOR47" s="179"/>
      <c r="IOS47" s="179"/>
      <c r="IOT47" s="179"/>
      <c r="IOU47" s="179"/>
      <c r="IOV47" s="180"/>
      <c r="IOW47" s="178" t="s">
        <v>227</v>
      </c>
      <c r="IOX47" s="179"/>
      <c r="IOY47" s="179"/>
      <c r="IOZ47" s="179"/>
      <c r="IPA47" s="179"/>
      <c r="IPB47" s="179"/>
      <c r="IPC47" s="179"/>
      <c r="IPD47" s="180"/>
      <c r="IPE47" s="178" t="s">
        <v>227</v>
      </c>
      <c r="IPF47" s="179"/>
      <c r="IPG47" s="179"/>
      <c r="IPH47" s="179"/>
      <c r="IPI47" s="179"/>
      <c r="IPJ47" s="179"/>
      <c r="IPK47" s="179"/>
      <c r="IPL47" s="180"/>
      <c r="IPM47" s="178" t="s">
        <v>227</v>
      </c>
      <c r="IPN47" s="179"/>
      <c r="IPO47" s="179"/>
      <c r="IPP47" s="179"/>
      <c r="IPQ47" s="179"/>
      <c r="IPR47" s="179"/>
      <c r="IPS47" s="179"/>
      <c r="IPT47" s="180"/>
      <c r="IPU47" s="178" t="s">
        <v>227</v>
      </c>
      <c r="IPV47" s="179"/>
      <c r="IPW47" s="179"/>
      <c r="IPX47" s="179"/>
      <c r="IPY47" s="179"/>
      <c r="IPZ47" s="179"/>
      <c r="IQA47" s="179"/>
      <c r="IQB47" s="180"/>
      <c r="IQC47" s="178" t="s">
        <v>227</v>
      </c>
      <c r="IQD47" s="179"/>
      <c r="IQE47" s="179"/>
      <c r="IQF47" s="179"/>
      <c r="IQG47" s="179"/>
      <c r="IQH47" s="179"/>
      <c r="IQI47" s="179"/>
      <c r="IQJ47" s="180"/>
      <c r="IQK47" s="178" t="s">
        <v>227</v>
      </c>
      <c r="IQL47" s="179"/>
      <c r="IQM47" s="179"/>
      <c r="IQN47" s="179"/>
      <c r="IQO47" s="179"/>
      <c r="IQP47" s="179"/>
      <c r="IQQ47" s="179"/>
      <c r="IQR47" s="180"/>
      <c r="IQS47" s="178" t="s">
        <v>227</v>
      </c>
      <c r="IQT47" s="179"/>
      <c r="IQU47" s="179"/>
      <c r="IQV47" s="179"/>
      <c r="IQW47" s="179"/>
      <c r="IQX47" s="179"/>
      <c r="IQY47" s="179"/>
      <c r="IQZ47" s="180"/>
      <c r="IRA47" s="178" t="s">
        <v>227</v>
      </c>
      <c r="IRB47" s="179"/>
      <c r="IRC47" s="179"/>
      <c r="IRD47" s="179"/>
      <c r="IRE47" s="179"/>
      <c r="IRF47" s="179"/>
      <c r="IRG47" s="179"/>
      <c r="IRH47" s="180"/>
      <c r="IRI47" s="178" t="s">
        <v>227</v>
      </c>
      <c r="IRJ47" s="179"/>
      <c r="IRK47" s="179"/>
      <c r="IRL47" s="179"/>
      <c r="IRM47" s="179"/>
      <c r="IRN47" s="179"/>
      <c r="IRO47" s="179"/>
      <c r="IRP47" s="180"/>
      <c r="IRQ47" s="178" t="s">
        <v>227</v>
      </c>
      <c r="IRR47" s="179"/>
      <c r="IRS47" s="179"/>
      <c r="IRT47" s="179"/>
      <c r="IRU47" s="179"/>
      <c r="IRV47" s="179"/>
      <c r="IRW47" s="179"/>
      <c r="IRX47" s="180"/>
      <c r="IRY47" s="178" t="s">
        <v>227</v>
      </c>
      <c r="IRZ47" s="179"/>
      <c r="ISA47" s="179"/>
      <c r="ISB47" s="179"/>
      <c r="ISC47" s="179"/>
      <c r="ISD47" s="179"/>
      <c r="ISE47" s="179"/>
      <c r="ISF47" s="180"/>
      <c r="ISG47" s="178" t="s">
        <v>227</v>
      </c>
      <c r="ISH47" s="179"/>
      <c r="ISI47" s="179"/>
      <c r="ISJ47" s="179"/>
      <c r="ISK47" s="179"/>
      <c r="ISL47" s="179"/>
      <c r="ISM47" s="179"/>
      <c r="ISN47" s="180"/>
      <c r="ISO47" s="178" t="s">
        <v>227</v>
      </c>
      <c r="ISP47" s="179"/>
      <c r="ISQ47" s="179"/>
      <c r="ISR47" s="179"/>
      <c r="ISS47" s="179"/>
      <c r="IST47" s="179"/>
      <c r="ISU47" s="179"/>
      <c r="ISV47" s="180"/>
      <c r="ISW47" s="178" t="s">
        <v>227</v>
      </c>
      <c r="ISX47" s="179"/>
      <c r="ISY47" s="179"/>
      <c r="ISZ47" s="179"/>
      <c r="ITA47" s="179"/>
      <c r="ITB47" s="179"/>
      <c r="ITC47" s="179"/>
      <c r="ITD47" s="180"/>
      <c r="ITE47" s="178" t="s">
        <v>227</v>
      </c>
      <c r="ITF47" s="179"/>
      <c r="ITG47" s="179"/>
      <c r="ITH47" s="179"/>
      <c r="ITI47" s="179"/>
      <c r="ITJ47" s="179"/>
      <c r="ITK47" s="179"/>
      <c r="ITL47" s="180"/>
      <c r="ITM47" s="178" t="s">
        <v>227</v>
      </c>
      <c r="ITN47" s="179"/>
      <c r="ITO47" s="179"/>
      <c r="ITP47" s="179"/>
      <c r="ITQ47" s="179"/>
      <c r="ITR47" s="179"/>
      <c r="ITS47" s="179"/>
      <c r="ITT47" s="180"/>
      <c r="ITU47" s="178" t="s">
        <v>227</v>
      </c>
      <c r="ITV47" s="179"/>
      <c r="ITW47" s="179"/>
      <c r="ITX47" s="179"/>
      <c r="ITY47" s="179"/>
      <c r="ITZ47" s="179"/>
      <c r="IUA47" s="179"/>
      <c r="IUB47" s="180"/>
      <c r="IUC47" s="178" t="s">
        <v>227</v>
      </c>
      <c r="IUD47" s="179"/>
      <c r="IUE47" s="179"/>
      <c r="IUF47" s="179"/>
      <c r="IUG47" s="179"/>
      <c r="IUH47" s="179"/>
      <c r="IUI47" s="179"/>
      <c r="IUJ47" s="180"/>
      <c r="IUK47" s="178" t="s">
        <v>227</v>
      </c>
      <c r="IUL47" s="179"/>
      <c r="IUM47" s="179"/>
      <c r="IUN47" s="179"/>
      <c r="IUO47" s="179"/>
      <c r="IUP47" s="179"/>
      <c r="IUQ47" s="179"/>
      <c r="IUR47" s="180"/>
      <c r="IUS47" s="178" t="s">
        <v>227</v>
      </c>
      <c r="IUT47" s="179"/>
      <c r="IUU47" s="179"/>
      <c r="IUV47" s="179"/>
      <c r="IUW47" s="179"/>
      <c r="IUX47" s="179"/>
      <c r="IUY47" s="179"/>
      <c r="IUZ47" s="180"/>
      <c r="IVA47" s="178" t="s">
        <v>227</v>
      </c>
      <c r="IVB47" s="179"/>
      <c r="IVC47" s="179"/>
      <c r="IVD47" s="179"/>
      <c r="IVE47" s="179"/>
      <c r="IVF47" s="179"/>
      <c r="IVG47" s="179"/>
      <c r="IVH47" s="180"/>
      <c r="IVI47" s="178" t="s">
        <v>227</v>
      </c>
      <c r="IVJ47" s="179"/>
      <c r="IVK47" s="179"/>
      <c r="IVL47" s="179"/>
      <c r="IVM47" s="179"/>
      <c r="IVN47" s="179"/>
      <c r="IVO47" s="179"/>
      <c r="IVP47" s="180"/>
      <c r="IVQ47" s="178" t="s">
        <v>227</v>
      </c>
      <c r="IVR47" s="179"/>
      <c r="IVS47" s="179"/>
      <c r="IVT47" s="179"/>
      <c r="IVU47" s="179"/>
      <c r="IVV47" s="179"/>
      <c r="IVW47" s="179"/>
      <c r="IVX47" s="180"/>
      <c r="IVY47" s="178" t="s">
        <v>227</v>
      </c>
      <c r="IVZ47" s="179"/>
      <c r="IWA47" s="179"/>
      <c r="IWB47" s="179"/>
      <c r="IWC47" s="179"/>
      <c r="IWD47" s="179"/>
      <c r="IWE47" s="179"/>
      <c r="IWF47" s="180"/>
      <c r="IWG47" s="178" t="s">
        <v>227</v>
      </c>
      <c r="IWH47" s="179"/>
      <c r="IWI47" s="179"/>
      <c r="IWJ47" s="179"/>
      <c r="IWK47" s="179"/>
      <c r="IWL47" s="179"/>
      <c r="IWM47" s="179"/>
      <c r="IWN47" s="180"/>
      <c r="IWO47" s="178" t="s">
        <v>227</v>
      </c>
      <c r="IWP47" s="179"/>
      <c r="IWQ47" s="179"/>
      <c r="IWR47" s="179"/>
      <c r="IWS47" s="179"/>
      <c r="IWT47" s="179"/>
      <c r="IWU47" s="179"/>
      <c r="IWV47" s="180"/>
      <c r="IWW47" s="178" t="s">
        <v>227</v>
      </c>
      <c r="IWX47" s="179"/>
      <c r="IWY47" s="179"/>
      <c r="IWZ47" s="179"/>
      <c r="IXA47" s="179"/>
      <c r="IXB47" s="179"/>
      <c r="IXC47" s="179"/>
      <c r="IXD47" s="180"/>
      <c r="IXE47" s="178" t="s">
        <v>227</v>
      </c>
      <c r="IXF47" s="179"/>
      <c r="IXG47" s="179"/>
      <c r="IXH47" s="179"/>
      <c r="IXI47" s="179"/>
      <c r="IXJ47" s="179"/>
      <c r="IXK47" s="179"/>
      <c r="IXL47" s="180"/>
      <c r="IXM47" s="178" t="s">
        <v>227</v>
      </c>
      <c r="IXN47" s="179"/>
      <c r="IXO47" s="179"/>
      <c r="IXP47" s="179"/>
      <c r="IXQ47" s="179"/>
      <c r="IXR47" s="179"/>
      <c r="IXS47" s="179"/>
      <c r="IXT47" s="180"/>
      <c r="IXU47" s="178" t="s">
        <v>227</v>
      </c>
      <c r="IXV47" s="179"/>
      <c r="IXW47" s="179"/>
      <c r="IXX47" s="179"/>
      <c r="IXY47" s="179"/>
      <c r="IXZ47" s="179"/>
      <c r="IYA47" s="179"/>
      <c r="IYB47" s="180"/>
      <c r="IYC47" s="178" t="s">
        <v>227</v>
      </c>
      <c r="IYD47" s="179"/>
      <c r="IYE47" s="179"/>
      <c r="IYF47" s="179"/>
      <c r="IYG47" s="179"/>
      <c r="IYH47" s="179"/>
      <c r="IYI47" s="179"/>
      <c r="IYJ47" s="180"/>
      <c r="IYK47" s="178" t="s">
        <v>227</v>
      </c>
      <c r="IYL47" s="179"/>
      <c r="IYM47" s="179"/>
      <c r="IYN47" s="179"/>
      <c r="IYO47" s="179"/>
      <c r="IYP47" s="179"/>
      <c r="IYQ47" s="179"/>
      <c r="IYR47" s="180"/>
      <c r="IYS47" s="178" t="s">
        <v>227</v>
      </c>
      <c r="IYT47" s="179"/>
      <c r="IYU47" s="179"/>
      <c r="IYV47" s="179"/>
      <c r="IYW47" s="179"/>
      <c r="IYX47" s="179"/>
      <c r="IYY47" s="179"/>
      <c r="IYZ47" s="180"/>
      <c r="IZA47" s="178" t="s">
        <v>227</v>
      </c>
      <c r="IZB47" s="179"/>
      <c r="IZC47" s="179"/>
      <c r="IZD47" s="179"/>
      <c r="IZE47" s="179"/>
      <c r="IZF47" s="179"/>
      <c r="IZG47" s="179"/>
      <c r="IZH47" s="180"/>
      <c r="IZI47" s="178" t="s">
        <v>227</v>
      </c>
      <c r="IZJ47" s="179"/>
      <c r="IZK47" s="179"/>
      <c r="IZL47" s="179"/>
      <c r="IZM47" s="179"/>
      <c r="IZN47" s="179"/>
      <c r="IZO47" s="179"/>
      <c r="IZP47" s="180"/>
      <c r="IZQ47" s="178" t="s">
        <v>227</v>
      </c>
      <c r="IZR47" s="179"/>
      <c r="IZS47" s="179"/>
      <c r="IZT47" s="179"/>
      <c r="IZU47" s="179"/>
      <c r="IZV47" s="179"/>
      <c r="IZW47" s="179"/>
      <c r="IZX47" s="180"/>
      <c r="IZY47" s="178" t="s">
        <v>227</v>
      </c>
      <c r="IZZ47" s="179"/>
      <c r="JAA47" s="179"/>
      <c r="JAB47" s="179"/>
      <c r="JAC47" s="179"/>
      <c r="JAD47" s="179"/>
      <c r="JAE47" s="179"/>
      <c r="JAF47" s="180"/>
      <c r="JAG47" s="178" t="s">
        <v>227</v>
      </c>
      <c r="JAH47" s="179"/>
      <c r="JAI47" s="179"/>
      <c r="JAJ47" s="179"/>
      <c r="JAK47" s="179"/>
      <c r="JAL47" s="179"/>
      <c r="JAM47" s="179"/>
      <c r="JAN47" s="180"/>
      <c r="JAO47" s="178" t="s">
        <v>227</v>
      </c>
      <c r="JAP47" s="179"/>
      <c r="JAQ47" s="179"/>
      <c r="JAR47" s="179"/>
      <c r="JAS47" s="179"/>
      <c r="JAT47" s="179"/>
      <c r="JAU47" s="179"/>
      <c r="JAV47" s="180"/>
      <c r="JAW47" s="178" t="s">
        <v>227</v>
      </c>
      <c r="JAX47" s="179"/>
      <c r="JAY47" s="179"/>
      <c r="JAZ47" s="179"/>
      <c r="JBA47" s="179"/>
      <c r="JBB47" s="179"/>
      <c r="JBC47" s="179"/>
      <c r="JBD47" s="180"/>
      <c r="JBE47" s="178" t="s">
        <v>227</v>
      </c>
      <c r="JBF47" s="179"/>
      <c r="JBG47" s="179"/>
      <c r="JBH47" s="179"/>
      <c r="JBI47" s="179"/>
      <c r="JBJ47" s="179"/>
      <c r="JBK47" s="179"/>
      <c r="JBL47" s="180"/>
      <c r="JBM47" s="178" t="s">
        <v>227</v>
      </c>
      <c r="JBN47" s="179"/>
      <c r="JBO47" s="179"/>
      <c r="JBP47" s="179"/>
      <c r="JBQ47" s="179"/>
      <c r="JBR47" s="179"/>
      <c r="JBS47" s="179"/>
      <c r="JBT47" s="180"/>
      <c r="JBU47" s="178" t="s">
        <v>227</v>
      </c>
      <c r="JBV47" s="179"/>
      <c r="JBW47" s="179"/>
      <c r="JBX47" s="179"/>
      <c r="JBY47" s="179"/>
      <c r="JBZ47" s="179"/>
      <c r="JCA47" s="179"/>
      <c r="JCB47" s="180"/>
      <c r="JCC47" s="178" t="s">
        <v>227</v>
      </c>
      <c r="JCD47" s="179"/>
      <c r="JCE47" s="179"/>
      <c r="JCF47" s="179"/>
      <c r="JCG47" s="179"/>
      <c r="JCH47" s="179"/>
      <c r="JCI47" s="179"/>
      <c r="JCJ47" s="180"/>
      <c r="JCK47" s="178" t="s">
        <v>227</v>
      </c>
      <c r="JCL47" s="179"/>
      <c r="JCM47" s="179"/>
      <c r="JCN47" s="179"/>
      <c r="JCO47" s="179"/>
      <c r="JCP47" s="179"/>
      <c r="JCQ47" s="179"/>
      <c r="JCR47" s="180"/>
      <c r="JCS47" s="178" t="s">
        <v>227</v>
      </c>
      <c r="JCT47" s="179"/>
      <c r="JCU47" s="179"/>
      <c r="JCV47" s="179"/>
      <c r="JCW47" s="179"/>
      <c r="JCX47" s="179"/>
      <c r="JCY47" s="179"/>
      <c r="JCZ47" s="180"/>
      <c r="JDA47" s="178" t="s">
        <v>227</v>
      </c>
      <c r="JDB47" s="179"/>
      <c r="JDC47" s="179"/>
      <c r="JDD47" s="179"/>
      <c r="JDE47" s="179"/>
      <c r="JDF47" s="179"/>
      <c r="JDG47" s="179"/>
      <c r="JDH47" s="180"/>
      <c r="JDI47" s="178" t="s">
        <v>227</v>
      </c>
      <c r="JDJ47" s="179"/>
      <c r="JDK47" s="179"/>
      <c r="JDL47" s="179"/>
      <c r="JDM47" s="179"/>
      <c r="JDN47" s="179"/>
      <c r="JDO47" s="179"/>
      <c r="JDP47" s="180"/>
      <c r="JDQ47" s="178" t="s">
        <v>227</v>
      </c>
      <c r="JDR47" s="179"/>
      <c r="JDS47" s="179"/>
      <c r="JDT47" s="179"/>
      <c r="JDU47" s="179"/>
      <c r="JDV47" s="179"/>
      <c r="JDW47" s="179"/>
      <c r="JDX47" s="180"/>
      <c r="JDY47" s="178" t="s">
        <v>227</v>
      </c>
      <c r="JDZ47" s="179"/>
      <c r="JEA47" s="179"/>
      <c r="JEB47" s="179"/>
      <c r="JEC47" s="179"/>
      <c r="JED47" s="179"/>
      <c r="JEE47" s="179"/>
      <c r="JEF47" s="180"/>
      <c r="JEG47" s="178" t="s">
        <v>227</v>
      </c>
      <c r="JEH47" s="179"/>
      <c r="JEI47" s="179"/>
      <c r="JEJ47" s="179"/>
      <c r="JEK47" s="179"/>
      <c r="JEL47" s="179"/>
      <c r="JEM47" s="179"/>
      <c r="JEN47" s="180"/>
      <c r="JEO47" s="178" t="s">
        <v>227</v>
      </c>
      <c r="JEP47" s="179"/>
      <c r="JEQ47" s="179"/>
      <c r="JER47" s="179"/>
      <c r="JES47" s="179"/>
      <c r="JET47" s="179"/>
      <c r="JEU47" s="179"/>
      <c r="JEV47" s="180"/>
      <c r="JEW47" s="178" t="s">
        <v>227</v>
      </c>
      <c r="JEX47" s="179"/>
      <c r="JEY47" s="179"/>
      <c r="JEZ47" s="179"/>
      <c r="JFA47" s="179"/>
      <c r="JFB47" s="179"/>
      <c r="JFC47" s="179"/>
      <c r="JFD47" s="180"/>
      <c r="JFE47" s="178" t="s">
        <v>227</v>
      </c>
      <c r="JFF47" s="179"/>
      <c r="JFG47" s="179"/>
      <c r="JFH47" s="179"/>
      <c r="JFI47" s="179"/>
      <c r="JFJ47" s="179"/>
      <c r="JFK47" s="179"/>
      <c r="JFL47" s="180"/>
      <c r="JFM47" s="178" t="s">
        <v>227</v>
      </c>
      <c r="JFN47" s="179"/>
      <c r="JFO47" s="179"/>
      <c r="JFP47" s="179"/>
      <c r="JFQ47" s="179"/>
      <c r="JFR47" s="179"/>
      <c r="JFS47" s="179"/>
      <c r="JFT47" s="180"/>
      <c r="JFU47" s="178" t="s">
        <v>227</v>
      </c>
      <c r="JFV47" s="179"/>
      <c r="JFW47" s="179"/>
      <c r="JFX47" s="179"/>
      <c r="JFY47" s="179"/>
      <c r="JFZ47" s="179"/>
      <c r="JGA47" s="179"/>
      <c r="JGB47" s="180"/>
      <c r="JGC47" s="178" t="s">
        <v>227</v>
      </c>
      <c r="JGD47" s="179"/>
      <c r="JGE47" s="179"/>
      <c r="JGF47" s="179"/>
      <c r="JGG47" s="179"/>
      <c r="JGH47" s="179"/>
      <c r="JGI47" s="179"/>
      <c r="JGJ47" s="180"/>
      <c r="JGK47" s="178" t="s">
        <v>227</v>
      </c>
      <c r="JGL47" s="179"/>
      <c r="JGM47" s="179"/>
      <c r="JGN47" s="179"/>
      <c r="JGO47" s="179"/>
      <c r="JGP47" s="179"/>
      <c r="JGQ47" s="179"/>
      <c r="JGR47" s="180"/>
      <c r="JGS47" s="178" t="s">
        <v>227</v>
      </c>
      <c r="JGT47" s="179"/>
      <c r="JGU47" s="179"/>
      <c r="JGV47" s="179"/>
      <c r="JGW47" s="179"/>
      <c r="JGX47" s="179"/>
      <c r="JGY47" s="179"/>
      <c r="JGZ47" s="180"/>
      <c r="JHA47" s="178" t="s">
        <v>227</v>
      </c>
      <c r="JHB47" s="179"/>
      <c r="JHC47" s="179"/>
      <c r="JHD47" s="179"/>
      <c r="JHE47" s="179"/>
      <c r="JHF47" s="179"/>
      <c r="JHG47" s="179"/>
      <c r="JHH47" s="180"/>
      <c r="JHI47" s="178" t="s">
        <v>227</v>
      </c>
      <c r="JHJ47" s="179"/>
      <c r="JHK47" s="179"/>
      <c r="JHL47" s="179"/>
      <c r="JHM47" s="179"/>
      <c r="JHN47" s="179"/>
      <c r="JHO47" s="179"/>
      <c r="JHP47" s="180"/>
      <c r="JHQ47" s="178" t="s">
        <v>227</v>
      </c>
      <c r="JHR47" s="179"/>
      <c r="JHS47" s="179"/>
      <c r="JHT47" s="179"/>
      <c r="JHU47" s="179"/>
      <c r="JHV47" s="179"/>
      <c r="JHW47" s="179"/>
      <c r="JHX47" s="180"/>
      <c r="JHY47" s="178" t="s">
        <v>227</v>
      </c>
      <c r="JHZ47" s="179"/>
      <c r="JIA47" s="179"/>
      <c r="JIB47" s="179"/>
      <c r="JIC47" s="179"/>
      <c r="JID47" s="179"/>
      <c r="JIE47" s="179"/>
      <c r="JIF47" s="180"/>
      <c r="JIG47" s="178" t="s">
        <v>227</v>
      </c>
      <c r="JIH47" s="179"/>
      <c r="JII47" s="179"/>
      <c r="JIJ47" s="179"/>
      <c r="JIK47" s="179"/>
      <c r="JIL47" s="179"/>
      <c r="JIM47" s="179"/>
      <c r="JIN47" s="180"/>
      <c r="JIO47" s="178" t="s">
        <v>227</v>
      </c>
      <c r="JIP47" s="179"/>
      <c r="JIQ47" s="179"/>
      <c r="JIR47" s="179"/>
      <c r="JIS47" s="179"/>
      <c r="JIT47" s="179"/>
      <c r="JIU47" s="179"/>
      <c r="JIV47" s="180"/>
      <c r="JIW47" s="178" t="s">
        <v>227</v>
      </c>
      <c r="JIX47" s="179"/>
      <c r="JIY47" s="179"/>
      <c r="JIZ47" s="179"/>
      <c r="JJA47" s="179"/>
      <c r="JJB47" s="179"/>
      <c r="JJC47" s="179"/>
      <c r="JJD47" s="180"/>
      <c r="JJE47" s="178" t="s">
        <v>227</v>
      </c>
      <c r="JJF47" s="179"/>
      <c r="JJG47" s="179"/>
      <c r="JJH47" s="179"/>
      <c r="JJI47" s="179"/>
      <c r="JJJ47" s="179"/>
      <c r="JJK47" s="179"/>
      <c r="JJL47" s="180"/>
      <c r="JJM47" s="178" t="s">
        <v>227</v>
      </c>
      <c r="JJN47" s="179"/>
      <c r="JJO47" s="179"/>
      <c r="JJP47" s="179"/>
      <c r="JJQ47" s="179"/>
      <c r="JJR47" s="179"/>
      <c r="JJS47" s="179"/>
      <c r="JJT47" s="180"/>
      <c r="JJU47" s="178" t="s">
        <v>227</v>
      </c>
      <c r="JJV47" s="179"/>
      <c r="JJW47" s="179"/>
      <c r="JJX47" s="179"/>
      <c r="JJY47" s="179"/>
      <c r="JJZ47" s="179"/>
      <c r="JKA47" s="179"/>
      <c r="JKB47" s="180"/>
      <c r="JKC47" s="178" t="s">
        <v>227</v>
      </c>
      <c r="JKD47" s="179"/>
      <c r="JKE47" s="179"/>
      <c r="JKF47" s="179"/>
      <c r="JKG47" s="179"/>
      <c r="JKH47" s="179"/>
      <c r="JKI47" s="179"/>
      <c r="JKJ47" s="180"/>
      <c r="JKK47" s="178" t="s">
        <v>227</v>
      </c>
      <c r="JKL47" s="179"/>
      <c r="JKM47" s="179"/>
      <c r="JKN47" s="179"/>
      <c r="JKO47" s="179"/>
      <c r="JKP47" s="179"/>
      <c r="JKQ47" s="179"/>
      <c r="JKR47" s="180"/>
      <c r="JKS47" s="178" t="s">
        <v>227</v>
      </c>
      <c r="JKT47" s="179"/>
      <c r="JKU47" s="179"/>
      <c r="JKV47" s="179"/>
      <c r="JKW47" s="179"/>
      <c r="JKX47" s="179"/>
      <c r="JKY47" s="179"/>
      <c r="JKZ47" s="180"/>
      <c r="JLA47" s="178" t="s">
        <v>227</v>
      </c>
      <c r="JLB47" s="179"/>
      <c r="JLC47" s="179"/>
      <c r="JLD47" s="179"/>
      <c r="JLE47" s="179"/>
      <c r="JLF47" s="179"/>
      <c r="JLG47" s="179"/>
      <c r="JLH47" s="180"/>
      <c r="JLI47" s="178" t="s">
        <v>227</v>
      </c>
      <c r="JLJ47" s="179"/>
      <c r="JLK47" s="179"/>
      <c r="JLL47" s="179"/>
      <c r="JLM47" s="179"/>
      <c r="JLN47" s="179"/>
      <c r="JLO47" s="179"/>
      <c r="JLP47" s="180"/>
      <c r="JLQ47" s="178" t="s">
        <v>227</v>
      </c>
      <c r="JLR47" s="179"/>
      <c r="JLS47" s="179"/>
      <c r="JLT47" s="179"/>
      <c r="JLU47" s="179"/>
      <c r="JLV47" s="179"/>
      <c r="JLW47" s="179"/>
      <c r="JLX47" s="180"/>
      <c r="JLY47" s="178" t="s">
        <v>227</v>
      </c>
      <c r="JLZ47" s="179"/>
      <c r="JMA47" s="179"/>
      <c r="JMB47" s="179"/>
      <c r="JMC47" s="179"/>
      <c r="JMD47" s="179"/>
      <c r="JME47" s="179"/>
      <c r="JMF47" s="180"/>
      <c r="JMG47" s="178" t="s">
        <v>227</v>
      </c>
      <c r="JMH47" s="179"/>
      <c r="JMI47" s="179"/>
      <c r="JMJ47" s="179"/>
      <c r="JMK47" s="179"/>
      <c r="JML47" s="179"/>
      <c r="JMM47" s="179"/>
      <c r="JMN47" s="180"/>
      <c r="JMO47" s="178" t="s">
        <v>227</v>
      </c>
      <c r="JMP47" s="179"/>
      <c r="JMQ47" s="179"/>
      <c r="JMR47" s="179"/>
      <c r="JMS47" s="179"/>
      <c r="JMT47" s="179"/>
      <c r="JMU47" s="179"/>
      <c r="JMV47" s="180"/>
      <c r="JMW47" s="178" t="s">
        <v>227</v>
      </c>
      <c r="JMX47" s="179"/>
      <c r="JMY47" s="179"/>
      <c r="JMZ47" s="179"/>
      <c r="JNA47" s="179"/>
      <c r="JNB47" s="179"/>
      <c r="JNC47" s="179"/>
      <c r="JND47" s="180"/>
      <c r="JNE47" s="178" t="s">
        <v>227</v>
      </c>
      <c r="JNF47" s="179"/>
      <c r="JNG47" s="179"/>
      <c r="JNH47" s="179"/>
      <c r="JNI47" s="179"/>
      <c r="JNJ47" s="179"/>
      <c r="JNK47" s="179"/>
      <c r="JNL47" s="180"/>
      <c r="JNM47" s="178" t="s">
        <v>227</v>
      </c>
      <c r="JNN47" s="179"/>
      <c r="JNO47" s="179"/>
      <c r="JNP47" s="179"/>
      <c r="JNQ47" s="179"/>
      <c r="JNR47" s="179"/>
      <c r="JNS47" s="179"/>
      <c r="JNT47" s="180"/>
      <c r="JNU47" s="178" t="s">
        <v>227</v>
      </c>
      <c r="JNV47" s="179"/>
      <c r="JNW47" s="179"/>
      <c r="JNX47" s="179"/>
      <c r="JNY47" s="179"/>
      <c r="JNZ47" s="179"/>
      <c r="JOA47" s="179"/>
      <c r="JOB47" s="180"/>
      <c r="JOC47" s="178" t="s">
        <v>227</v>
      </c>
      <c r="JOD47" s="179"/>
      <c r="JOE47" s="179"/>
      <c r="JOF47" s="179"/>
      <c r="JOG47" s="179"/>
      <c r="JOH47" s="179"/>
      <c r="JOI47" s="179"/>
      <c r="JOJ47" s="180"/>
      <c r="JOK47" s="178" t="s">
        <v>227</v>
      </c>
      <c r="JOL47" s="179"/>
      <c r="JOM47" s="179"/>
      <c r="JON47" s="179"/>
      <c r="JOO47" s="179"/>
      <c r="JOP47" s="179"/>
      <c r="JOQ47" s="179"/>
      <c r="JOR47" s="180"/>
      <c r="JOS47" s="178" t="s">
        <v>227</v>
      </c>
      <c r="JOT47" s="179"/>
      <c r="JOU47" s="179"/>
      <c r="JOV47" s="179"/>
      <c r="JOW47" s="179"/>
      <c r="JOX47" s="179"/>
      <c r="JOY47" s="179"/>
      <c r="JOZ47" s="180"/>
      <c r="JPA47" s="178" t="s">
        <v>227</v>
      </c>
      <c r="JPB47" s="179"/>
      <c r="JPC47" s="179"/>
      <c r="JPD47" s="179"/>
      <c r="JPE47" s="179"/>
      <c r="JPF47" s="179"/>
      <c r="JPG47" s="179"/>
      <c r="JPH47" s="180"/>
      <c r="JPI47" s="178" t="s">
        <v>227</v>
      </c>
      <c r="JPJ47" s="179"/>
      <c r="JPK47" s="179"/>
      <c r="JPL47" s="179"/>
      <c r="JPM47" s="179"/>
      <c r="JPN47" s="179"/>
      <c r="JPO47" s="179"/>
      <c r="JPP47" s="180"/>
      <c r="JPQ47" s="178" t="s">
        <v>227</v>
      </c>
      <c r="JPR47" s="179"/>
      <c r="JPS47" s="179"/>
      <c r="JPT47" s="179"/>
      <c r="JPU47" s="179"/>
      <c r="JPV47" s="179"/>
      <c r="JPW47" s="179"/>
      <c r="JPX47" s="180"/>
      <c r="JPY47" s="178" t="s">
        <v>227</v>
      </c>
      <c r="JPZ47" s="179"/>
      <c r="JQA47" s="179"/>
      <c r="JQB47" s="179"/>
      <c r="JQC47" s="179"/>
      <c r="JQD47" s="179"/>
      <c r="JQE47" s="179"/>
      <c r="JQF47" s="180"/>
      <c r="JQG47" s="178" t="s">
        <v>227</v>
      </c>
      <c r="JQH47" s="179"/>
      <c r="JQI47" s="179"/>
      <c r="JQJ47" s="179"/>
      <c r="JQK47" s="179"/>
      <c r="JQL47" s="179"/>
      <c r="JQM47" s="179"/>
      <c r="JQN47" s="180"/>
      <c r="JQO47" s="178" t="s">
        <v>227</v>
      </c>
      <c r="JQP47" s="179"/>
      <c r="JQQ47" s="179"/>
      <c r="JQR47" s="179"/>
      <c r="JQS47" s="179"/>
      <c r="JQT47" s="179"/>
      <c r="JQU47" s="179"/>
      <c r="JQV47" s="180"/>
      <c r="JQW47" s="178" t="s">
        <v>227</v>
      </c>
      <c r="JQX47" s="179"/>
      <c r="JQY47" s="179"/>
      <c r="JQZ47" s="179"/>
      <c r="JRA47" s="179"/>
      <c r="JRB47" s="179"/>
      <c r="JRC47" s="179"/>
      <c r="JRD47" s="180"/>
      <c r="JRE47" s="178" t="s">
        <v>227</v>
      </c>
      <c r="JRF47" s="179"/>
      <c r="JRG47" s="179"/>
      <c r="JRH47" s="179"/>
      <c r="JRI47" s="179"/>
      <c r="JRJ47" s="179"/>
      <c r="JRK47" s="179"/>
      <c r="JRL47" s="180"/>
      <c r="JRM47" s="178" t="s">
        <v>227</v>
      </c>
      <c r="JRN47" s="179"/>
      <c r="JRO47" s="179"/>
      <c r="JRP47" s="179"/>
      <c r="JRQ47" s="179"/>
      <c r="JRR47" s="179"/>
      <c r="JRS47" s="179"/>
      <c r="JRT47" s="180"/>
      <c r="JRU47" s="178" t="s">
        <v>227</v>
      </c>
      <c r="JRV47" s="179"/>
      <c r="JRW47" s="179"/>
      <c r="JRX47" s="179"/>
      <c r="JRY47" s="179"/>
      <c r="JRZ47" s="179"/>
      <c r="JSA47" s="179"/>
      <c r="JSB47" s="180"/>
      <c r="JSC47" s="178" t="s">
        <v>227</v>
      </c>
      <c r="JSD47" s="179"/>
      <c r="JSE47" s="179"/>
      <c r="JSF47" s="179"/>
      <c r="JSG47" s="179"/>
      <c r="JSH47" s="179"/>
      <c r="JSI47" s="179"/>
      <c r="JSJ47" s="180"/>
      <c r="JSK47" s="178" t="s">
        <v>227</v>
      </c>
      <c r="JSL47" s="179"/>
      <c r="JSM47" s="179"/>
      <c r="JSN47" s="179"/>
      <c r="JSO47" s="179"/>
      <c r="JSP47" s="179"/>
      <c r="JSQ47" s="179"/>
      <c r="JSR47" s="180"/>
      <c r="JSS47" s="178" t="s">
        <v>227</v>
      </c>
      <c r="JST47" s="179"/>
      <c r="JSU47" s="179"/>
      <c r="JSV47" s="179"/>
      <c r="JSW47" s="179"/>
      <c r="JSX47" s="179"/>
      <c r="JSY47" s="179"/>
      <c r="JSZ47" s="180"/>
      <c r="JTA47" s="178" t="s">
        <v>227</v>
      </c>
      <c r="JTB47" s="179"/>
      <c r="JTC47" s="179"/>
      <c r="JTD47" s="179"/>
      <c r="JTE47" s="179"/>
      <c r="JTF47" s="179"/>
      <c r="JTG47" s="179"/>
      <c r="JTH47" s="180"/>
      <c r="JTI47" s="178" t="s">
        <v>227</v>
      </c>
      <c r="JTJ47" s="179"/>
      <c r="JTK47" s="179"/>
      <c r="JTL47" s="179"/>
      <c r="JTM47" s="179"/>
      <c r="JTN47" s="179"/>
      <c r="JTO47" s="179"/>
      <c r="JTP47" s="180"/>
      <c r="JTQ47" s="178" t="s">
        <v>227</v>
      </c>
      <c r="JTR47" s="179"/>
      <c r="JTS47" s="179"/>
      <c r="JTT47" s="179"/>
      <c r="JTU47" s="179"/>
      <c r="JTV47" s="179"/>
      <c r="JTW47" s="179"/>
      <c r="JTX47" s="180"/>
      <c r="JTY47" s="178" t="s">
        <v>227</v>
      </c>
      <c r="JTZ47" s="179"/>
      <c r="JUA47" s="179"/>
      <c r="JUB47" s="179"/>
      <c r="JUC47" s="179"/>
      <c r="JUD47" s="179"/>
      <c r="JUE47" s="179"/>
      <c r="JUF47" s="180"/>
      <c r="JUG47" s="178" t="s">
        <v>227</v>
      </c>
      <c r="JUH47" s="179"/>
      <c r="JUI47" s="179"/>
      <c r="JUJ47" s="179"/>
      <c r="JUK47" s="179"/>
      <c r="JUL47" s="179"/>
      <c r="JUM47" s="179"/>
      <c r="JUN47" s="180"/>
      <c r="JUO47" s="178" t="s">
        <v>227</v>
      </c>
      <c r="JUP47" s="179"/>
      <c r="JUQ47" s="179"/>
      <c r="JUR47" s="179"/>
      <c r="JUS47" s="179"/>
      <c r="JUT47" s="179"/>
      <c r="JUU47" s="179"/>
      <c r="JUV47" s="180"/>
      <c r="JUW47" s="178" t="s">
        <v>227</v>
      </c>
      <c r="JUX47" s="179"/>
      <c r="JUY47" s="179"/>
      <c r="JUZ47" s="179"/>
      <c r="JVA47" s="179"/>
      <c r="JVB47" s="179"/>
      <c r="JVC47" s="179"/>
      <c r="JVD47" s="180"/>
      <c r="JVE47" s="178" t="s">
        <v>227</v>
      </c>
      <c r="JVF47" s="179"/>
      <c r="JVG47" s="179"/>
      <c r="JVH47" s="179"/>
      <c r="JVI47" s="179"/>
      <c r="JVJ47" s="179"/>
      <c r="JVK47" s="179"/>
      <c r="JVL47" s="180"/>
      <c r="JVM47" s="178" t="s">
        <v>227</v>
      </c>
      <c r="JVN47" s="179"/>
      <c r="JVO47" s="179"/>
      <c r="JVP47" s="179"/>
      <c r="JVQ47" s="179"/>
      <c r="JVR47" s="179"/>
      <c r="JVS47" s="179"/>
      <c r="JVT47" s="180"/>
      <c r="JVU47" s="178" t="s">
        <v>227</v>
      </c>
      <c r="JVV47" s="179"/>
      <c r="JVW47" s="179"/>
      <c r="JVX47" s="179"/>
      <c r="JVY47" s="179"/>
      <c r="JVZ47" s="179"/>
      <c r="JWA47" s="179"/>
      <c r="JWB47" s="180"/>
      <c r="JWC47" s="178" t="s">
        <v>227</v>
      </c>
      <c r="JWD47" s="179"/>
      <c r="JWE47" s="179"/>
      <c r="JWF47" s="179"/>
      <c r="JWG47" s="179"/>
      <c r="JWH47" s="179"/>
      <c r="JWI47" s="179"/>
      <c r="JWJ47" s="180"/>
      <c r="JWK47" s="178" t="s">
        <v>227</v>
      </c>
      <c r="JWL47" s="179"/>
      <c r="JWM47" s="179"/>
      <c r="JWN47" s="179"/>
      <c r="JWO47" s="179"/>
      <c r="JWP47" s="179"/>
      <c r="JWQ47" s="179"/>
      <c r="JWR47" s="180"/>
      <c r="JWS47" s="178" t="s">
        <v>227</v>
      </c>
      <c r="JWT47" s="179"/>
      <c r="JWU47" s="179"/>
      <c r="JWV47" s="179"/>
      <c r="JWW47" s="179"/>
      <c r="JWX47" s="179"/>
      <c r="JWY47" s="179"/>
      <c r="JWZ47" s="180"/>
      <c r="JXA47" s="178" t="s">
        <v>227</v>
      </c>
      <c r="JXB47" s="179"/>
      <c r="JXC47" s="179"/>
      <c r="JXD47" s="179"/>
      <c r="JXE47" s="179"/>
      <c r="JXF47" s="179"/>
      <c r="JXG47" s="179"/>
      <c r="JXH47" s="180"/>
      <c r="JXI47" s="178" t="s">
        <v>227</v>
      </c>
      <c r="JXJ47" s="179"/>
      <c r="JXK47" s="179"/>
      <c r="JXL47" s="179"/>
      <c r="JXM47" s="179"/>
      <c r="JXN47" s="179"/>
      <c r="JXO47" s="179"/>
      <c r="JXP47" s="180"/>
      <c r="JXQ47" s="178" t="s">
        <v>227</v>
      </c>
      <c r="JXR47" s="179"/>
      <c r="JXS47" s="179"/>
      <c r="JXT47" s="179"/>
      <c r="JXU47" s="179"/>
      <c r="JXV47" s="179"/>
      <c r="JXW47" s="179"/>
      <c r="JXX47" s="180"/>
      <c r="JXY47" s="178" t="s">
        <v>227</v>
      </c>
      <c r="JXZ47" s="179"/>
      <c r="JYA47" s="179"/>
      <c r="JYB47" s="179"/>
      <c r="JYC47" s="179"/>
      <c r="JYD47" s="179"/>
      <c r="JYE47" s="179"/>
      <c r="JYF47" s="180"/>
      <c r="JYG47" s="178" t="s">
        <v>227</v>
      </c>
      <c r="JYH47" s="179"/>
      <c r="JYI47" s="179"/>
      <c r="JYJ47" s="179"/>
      <c r="JYK47" s="179"/>
      <c r="JYL47" s="179"/>
      <c r="JYM47" s="179"/>
      <c r="JYN47" s="180"/>
      <c r="JYO47" s="178" t="s">
        <v>227</v>
      </c>
      <c r="JYP47" s="179"/>
      <c r="JYQ47" s="179"/>
      <c r="JYR47" s="179"/>
      <c r="JYS47" s="179"/>
      <c r="JYT47" s="179"/>
      <c r="JYU47" s="179"/>
      <c r="JYV47" s="180"/>
      <c r="JYW47" s="178" t="s">
        <v>227</v>
      </c>
      <c r="JYX47" s="179"/>
      <c r="JYY47" s="179"/>
      <c r="JYZ47" s="179"/>
      <c r="JZA47" s="179"/>
      <c r="JZB47" s="179"/>
      <c r="JZC47" s="179"/>
      <c r="JZD47" s="180"/>
      <c r="JZE47" s="178" t="s">
        <v>227</v>
      </c>
      <c r="JZF47" s="179"/>
      <c r="JZG47" s="179"/>
      <c r="JZH47" s="179"/>
      <c r="JZI47" s="179"/>
      <c r="JZJ47" s="179"/>
      <c r="JZK47" s="179"/>
      <c r="JZL47" s="180"/>
      <c r="JZM47" s="178" t="s">
        <v>227</v>
      </c>
      <c r="JZN47" s="179"/>
      <c r="JZO47" s="179"/>
      <c r="JZP47" s="179"/>
      <c r="JZQ47" s="179"/>
      <c r="JZR47" s="179"/>
      <c r="JZS47" s="179"/>
      <c r="JZT47" s="180"/>
      <c r="JZU47" s="178" t="s">
        <v>227</v>
      </c>
      <c r="JZV47" s="179"/>
      <c r="JZW47" s="179"/>
      <c r="JZX47" s="179"/>
      <c r="JZY47" s="179"/>
      <c r="JZZ47" s="179"/>
      <c r="KAA47" s="179"/>
      <c r="KAB47" s="180"/>
      <c r="KAC47" s="178" t="s">
        <v>227</v>
      </c>
      <c r="KAD47" s="179"/>
      <c r="KAE47" s="179"/>
      <c r="KAF47" s="179"/>
      <c r="KAG47" s="179"/>
      <c r="KAH47" s="179"/>
      <c r="KAI47" s="179"/>
      <c r="KAJ47" s="180"/>
      <c r="KAK47" s="178" t="s">
        <v>227</v>
      </c>
      <c r="KAL47" s="179"/>
      <c r="KAM47" s="179"/>
      <c r="KAN47" s="179"/>
      <c r="KAO47" s="179"/>
      <c r="KAP47" s="179"/>
      <c r="KAQ47" s="179"/>
      <c r="KAR47" s="180"/>
      <c r="KAS47" s="178" t="s">
        <v>227</v>
      </c>
      <c r="KAT47" s="179"/>
      <c r="KAU47" s="179"/>
      <c r="KAV47" s="179"/>
      <c r="KAW47" s="179"/>
      <c r="KAX47" s="179"/>
      <c r="KAY47" s="179"/>
      <c r="KAZ47" s="180"/>
      <c r="KBA47" s="178" t="s">
        <v>227</v>
      </c>
      <c r="KBB47" s="179"/>
      <c r="KBC47" s="179"/>
      <c r="KBD47" s="179"/>
      <c r="KBE47" s="179"/>
      <c r="KBF47" s="179"/>
      <c r="KBG47" s="179"/>
      <c r="KBH47" s="180"/>
      <c r="KBI47" s="178" t="s">
        <v>227</v>
      </c>
      <c r="KBJ47" s="179"/>
      <c r="KBK47" s="179"/>
      <c r="KBL47" s="179"/>
      <c r="KBM47" s="179"/>
      <c r="KBN47" s="179"/>
      <c r="KBO47" s="179"/>
      <c r="KBP47" s="180"/>
      <c r="KBQ47" s="178" t="s">
        <v>227</v>
      </c>
      <c r="KBR47" s="179"/>
      <c r="KBS47" s="179"/>
      <c r="KBT47" s="179"/>
      <c r="KBU47" s="179"/>
      <c r="KBV47" s="179"/>
      <c r="KBW47" s="179"/>
      <c r="KBX47" s="180"/>
      <c r="KBY47" s="178" t="s">
        <v>227</v>
      </c>
      <c r="KBZ47" s="179"/>
      <c r="KCA47" s="179"/>
      <c r="KCB47" s="179"/>
      <c r="KCC47" s="179"/>
      <c r="KCD47" s="179"/>
      <c r="KCE47" s="179"/>
      <c r="KCF47" s="180"/>
      <c r="KCG47" s="178" t="s">
        <v>227</v>
      </c>
      <c r="KCH47" s="179"/>
      <c r="KCI47" s="179"/>
      <c r="KCJ47" s="179"/>
      <c r="KCK47" s="179"/>
      <c r="KCL47" s="179"/>
      <c r="KCM47" s="179"/>
      <c r="KCN47" s="180"/>
      <c r="KCO47" s="178" t="s">
        <v>227</v>
      </c>
      <c r="KCP47" s="179"/>
      <c r="KCQ47" s="179"/>
      <c r="KCR47" s="179"/>
      <c r="KCS47" s="179"/>
      <c r="KCT47" s="179"/>
      <c r="KCU47" s="179"/>
      <c r="KCV47" s="180"/>
      <c r="KCW47" s="178" t="s">
        <v>227</v>
      </c>
      <c r="KCX47" s="179"/>
      <c r="KCY47" s="179"/>
      <c r="KCZ47" s="179"/>
      <c r="KDA47" s="179"/>
      <c r="KDB47" s="179"/>
      <c r="KDC47" s="179"/>
      <c r="KDD47" s="180"/>
      <c r="KDE47" s="178" t="s">
        <v>227</v>
      </c>
      <c r="KDF47" s="179"/>
      <c r="KDG47" s="179"/>
      <c r="KDH47" s="179"/>
      <c r="KDI47" s="179"/>
      <c r="KDJ47" s="179"/>
      <c r="KDK47" s="179"/>
      <c r="KDL47" s="180"/>
      <c r="KDM47" s="178" t="s">
        <v>227</v>
      </c>
      <c r="KDN47" s="179"/>
      <c r="KDO47" s="179"/>
      <c r="KDP47" s="179"/>
      <c r="KDQ47" s="179"/>
      <c r="KDR47" s="179"/>
      <c r="KDS47" s="179"/>
      <c r="KDT47" s="180"/>
      <c r="KDU47" s="178" t="s">
        <v>227</v>
      </c>
      <c r="KDV47" s="179"/>
      <c r="KDW47" s="179"/>
      <c r="KDX47" s="179"/>
      <c r="KDY47" s="179"/>
      <c r="KDZ47" s="179"/>
      <c r="KEA47" s="179"/>
      <c r="KEB47" s="180"/>
      <c r="KEC47" s="178" t="s">
        <v>227</v>
      </c>
      <c r="KED47" s="179"/>
      <c r="KEE47" s="179"/>
      <c r="KEF47" s="179"/>
      <c r="KEG47" s="179"/>
      <c r="KEH47" s="179"/>
      <c r="KEI47" s="179"/>
      <c r="KEJ47" s="180"/>
      <c r="KEK47" s="178" t="s">
        <v>227</v>
      </c>
      <c r="KEL47" s="179"/>
      <c r="KEM47" s="179"/>
      <c r="KEN47" s="179"/>
      <c r="KEO47" s="179"/>
      <c r="KEP47" s="179"/>
      <c r="KEQ47" s="179"/>
      <c r="KER47" s="180"/>
      <c r="KES47" s="178" t="s">
        <v>227</v>
      </c>
      <c r="KET47" s="179"/>
      <c r="KEU47" s="179"/>
      <c r="KEV47" s="179"/>
      <c r="KEW47" s="179"/>
      <c r="KEX47" s="179"/>
      <c r="KEY47" s="179"/>
      <c r="KEZ47" s="180"/>
      <c r="KFA47" s="178" t="s">
        <v>227</v>
      </c>
      <c r="KFB47" s="179"/>
      <c r="KFC47" s="179"/>
      <c r="KFD47" s="179"/>
      <c r="KFE47" s="179"/>
      <c r="KFF47" s="179"/>
      <c r="KFG47" s="179"/>
      <c r="KFH47" s="180"/>
      <c r="KFI47" s="178" t="s">
        <v>227</v>
      </c>
      <c r="KFJ47" s="179"/>
      <c r="KFK47" s="179"/>
      <c r="KFL47" s="179"/>
      <c r="KFM47" s="179"/>
      <c r="KFN47" s="179"/>
      <c r="KFO47" s="179"/>
      <c r="KFP47" s="180"/>
      <c r="KFQ47" s="178" t="s">
        <v>227</v>
      </c>
      <c r="KFR47" s="179"/>
      <c r="KFS47" s="179"/>
      <c r="KFT47" s="179"/>
      <c r="KFU47" s="179"/>
      <c r="KFV47" s="179"/>
      <c r="KFW47" s="179"/>
      <c r="KFX47" s="180"/>
      <c r="KFY47" s="178" t="s">
        <v>227</v>
      </c>
      <c r="KFZ47" s="179"/>
      <c r="KGA47" s="179"/>
      <c r="KGB47" s="179"/>
      <c r="KGC47" s="179"/>
      <c r="KGD47" s="179"/>
      <c r="KGE47" s="179"/>
      <c r="KGF47" s="180"/>
      <c r="KGG47" s="178" t="s">
        <v>227</v>
      </c>
      <c r="KGH47" s="179"/>
      <c r="KGI47" s="179"/>
      <c r="KGJ47" s="179"/>
      <c r="KGK47" s="179"/>
      <c r="KGL47" s="179"/>
      <c r="KGM47" s="179"/>
      <c r="KGN47" s="180"/>
      <c r="KGO47" s="178" t="s">
        <v>227</v>
      </c>
      <c r="KGP47" s="179"/>
      <c r="KGQ47" s="179"/>
      <c r="KGR47" s="179"/>
      <c r="KGS47" s="179"/>
      <c r="KGT47" s="179"/>
      <c r="KGU47" s="179"/>
      <c r="KGV47" s="180"/>
      <c r="KGW47" s="178" t="s">
        <v>227</v>
      </c>
      <c r="KGX47" s="179"/>
      <c r="KGY47" s="179"/>
      <c r="KGZ47" s="179"/>
      <c r="KHA47" s="179"/>
      <c r="KHB47" s="179"/>
      <c r="KHC47" s="179"/>
      <c r="KHD47" s="180"/>
      <c r="KHE47" s="178" t="s">
        <v>227</v>
      </c>
      <c r="KHF47" s="179"/>
      <c r="KHG47" s="179"/>
      <c r="KHH47" s="179"/>
      <c r="KHI47" s="179"/>
      <c r="KHJ47" s="179"/>
      <c r="KHK47" s="179"/>
      <c r="KHL47" s="180"/>
      <c r="KHM47" s="178" t="s">
        <v>227</v>
      </c>
      <c r="KHN47" s="179"/>
      <c r="KHO47" s="179"/>
      <c r="KHP47" s="179"/>
      <c r="KHQ47" s="179"/>
      <c r="KHR47" s="179"/>
      <c r="KHS47" s="179"/>
      <c r="KHT47" s="180"/>
      <c r="KHU47" s="178" t="s">
        <v>227</v>
      </c>
      <c r="KHV47" s="179"/>
      <c r="KHW47" s="179"/>
      <c r="KHX47" s="179"/>
      <c r="KHY47" s="179"/>
      <c r="KHZ47" s="179"/>
      <c r="KIA47" s="179"/>
      <c r="KIB47" s="180"/>
      <c r="KIC47" s="178" t="s">
        <v>227</v>
      </c>
      <c r="KID47" s="179"/>
      <c r="KIE47" s="179"/>
      <c r="KIF47" s="179"/>
      <c r="KIG47" s="179"/>
      <c r="KIH47" s="179"/>
      <c r="KII47" s="179"/>
      <c r="KIJ47" s="180"/>
      <c r="KIK47" s="178" t="s">
        <v>227</v>
      </c>
      <c r="KIL47" s="179"/>
      <c r="KIM47" s="179"/>
      <c r="KIN47" s="179"/>
      <c r="KIO47" s="179"/>
      <c r="KIP47" s="179"/>
      <c r="KIQ47" s="179"/>
      <c r="KIR47" s="180"/>
      <c r="KIS47" s="178" t="s">
        <v>227</v>
      </c>
      <c r="KIT47" s="179"/>
      <c r="KIU47" s="179"/>
      <c r="KIV47" s="179"/>
      <c r="KIW47" s="179"/>
      <c r="KIX47" s="179"/>
      <c r="KIY47" s="179"/>
      <c r="KIZ47" s="180"/>
      <c r="KJA47" s="178" t="s">
        <v>227</v>
      </c>
      <c r="KJB47" s="179"/>
      <c r="KJC47" s="179"/>
      <c r="KJD47" s="179"/>
      <c r="KJE47" s="179"/>
      <c r="KJF47" s="179"/>
      <c r="KJG47" s="179"/>
      <c r="KJH47" s="180"/>
      <c r="KJI47" s="178" t="s">
        <v>227</v>
      </c>
      <c r="KJJ47" s="179"/>
      <c r="KJK47" s="179"/>
      <c r="KJL47" s="179"/>
      <c r="KJM47" s="179"/>
      <c r="KJN47" s="179"/>
      <c r="KJO47" s="179"/>
      <c r="KJP47" s="180"/>
      <c r="KJQ47" s="178" t="s">
        <v>227</v>
      </c>
      <c r="KJR47" s="179"/>
      <c r="KJS47" s="179"/>
      <c r="KJT47" s="179"/>
      <c r="KJU47" s="179"/>
      <c r="KJV47" s="179"/>
      <c r="KJW47" s="179"/>
      <c r="KJX47" s="180"/>
      <c r="KJY47" s="178" t="s">
        <v>227</v>
      </c>
      <c r="KJZ47" s="179"/>
      <c r="KKA47" s="179"/>
      <c r="KKB47" s="179"/>
      <c r="KKC47" s="179"/>
      <c r="KKD47" s="179"/>
      <c r="KKE47" s="179"/>
      <c r="KKF47" s="180"/>
      <c r="KKG47" s="178" t="s">
        <v>227</v>
      </c>
      <c r="KKH47" s="179"/>
      <c r="KKI47" s="179"/>
      <c r="KKJ47" s="179"/>
      <c r="KKK47" s="179"/>
      <c r="KKL47" s="179"/>
      <c r="KKM47" s="179"/>
      <c r="KKN47" s="180"/>
      <c r="KKO47" s="178" t="s">
        <v>227</v>
      </c>
      <c r="KKP47" s="179"/>
      <c r="KKQ47" s="179"/>
      <c r="KKR47" s="179"/>
      <c r="KKS47" s="179"/>
      <c r="KKT47" s="179"/>
      <c r="KKU47" s="179"/>
      <c r="KKV47" s="180"/>
      <c r="KKW47" s="178" t="s">
        <v>227</v>
      </c>
      <c r="KKX47" s="179"/>
      <c r="KKY47" s="179"/>
      <c r="KKZ47" s="179"/>
      <c r="KLA47" s="179"/>
      <c r="KLB47" s="179"/>
      <c r="KLC47" s="179"/>
      <c r="KLD47" s="180"/>
      <c r="KLE47" s="178" t="s">
        <v>227</v>
      </c>
      <c r="KLF47" s="179"/>
      <c r="KLG47" s="179"/>
      <c r="KLH47" s="179"/>
      <c r="KLI47" s="179"/>
      <c r="KLJ47" s="179"/>
      <c r="KLK47" s="179"/>
      <c r="KLL47" s="180"/>
      <c r="KLM47" s="178" t="s">
        <v>227</v>
      </c>
      <c r="KLN47" s="179"/>
      <c r="KLO47" s="179"/>
      <c r="KLP47" s="179"/>
      <c r="KLQ47" s="179"/>
      <c r="KLR47" s="179"/>
      <c r="KLS47" s="179"/>
      <c r="KLT47" s="180"/>
      <c r="KLU47" s="178" t="s">
        <v>227</v>
      </c>
      <c r="KLV47" s="179"/>
      <c r="KLW47" s="179"/>
      <c r="KLX47" s="179"/>
      <c r="KLY47" s="179"/>
      <c r="KLZ47" s="179"/>
      <c r="KMA47" s="179"/>
      <c r="KMB47" s="180"/>
      <c r="KMC47" s="178" t="s">
        <v>227</v>
      </c>
      <c r="KMD47" s="179"/>
      <c r="KME47" s="179"/>
      <c r="KMF47" s="179"/>
      <c r="KMG47" s="179"/>
      <c r="KMH47" s="179"/>
      <c r="KMI47" s="179"/>
      <c r="KMJ47" s="180"/>
      <c r="KMK47" s="178" t="s">
        <v>227</v>
      </c>
      <c r="KML47" s="179"/>
      <c r="KMM47" s="179"/>
      <c r="KMN47" s="179"/>
      <c r="KMO47" s="179"/>
      <c r="KMP47" s="179"/>
      <c r="KMQ47" s="179"/>
      <c r="KMR47" s="180"/>
      <c r="KMS47" s="178" t="s">
        <v>227</v>
      </c>
      <c r="KMT47" s="179"/>
      <c r="KMU47" s="179"/>
      <c r="KMV47" s="179"/>
      <c r="KMW47" s="179"/>
      <c r="KMX47" s="179"/>
      <c r="KMY47" s="179"/>
      <c r="KMZ47" s="180"/>
      <c r="KNA47" s="178" t="s">
        <v>227</v>
      </c>
      <c r="KNB47" s="179"/>
      <c r="KNC47" s="179"/>
      <c r="KND47" s="179"/>
      <c r="KNE47" s="179"/>
      <c r="KNF47" s="179"/>
      <c r="KNG47" s="179"/>
      <c r="KNH47" s="180"/>
      <c r="KNI47" s="178" t="s">
        <v>227</v>
      </c>
      <c r="KNJ47" s="179"/>
      <c r="KNK47" s="179"/>
      <c r="KNL47" s="179"/>
      <c r="KNM47" s="179"/>
      <c r="KNN47" s="179"/>
      <c r="KNO47" s="179"/>
      <c r="KNP47" s="180"/>
      <c r="KNQ47" s="178" t="s">
        <v>227</v>
      </c>
      <c r="KNR47" s="179"/>
      <c r="KNS47" s="179"/>
      <c r="KNT47" s="179"/>
      <c r="KNU47" s="179"/>
      <c r="KNV47" s="179"/>
      <c r="KNW47" s="179"/>
      <c r="KNX47" s="180"/>
      <c r="KNY47" s="178" t="s">
        <v>227</v>
      </c>
      <c r="KNZ47" s="179"/>
      <c r="KOA47" s="179"/>
      <c r="KOB47" s="179"/>
      <c r="KOC47" s="179"/>
      <c r="KOD47" s="179"/>
      <c r="KOE47" s="179"/>
      <c r="KOF47" s="180"/>
      <c r="KOG47" s="178" t="s">
        <v>227</v>
      </c>
      <c r="KOH47" s="179"/>
      <c r="KOI47" s="179"/>
      <c r="KOJ47" s="179"/>
      <c r="KOK47" s="179"/>
      <c r="KOL47" s="179"/>
      <c r="KOM47" s="179"/>
      <c r="KON47" s="180"/>
      <c r="KOO47" s="178" t="s">
        <v>227</v>
      </c>
      <c r="KOP47" s="179"/>
      <c r="KOQ47" s="179"/>
      <c r="KOR47" s="179"/>
      <c r="KOS47" s="179"/>
      <c r="KOT47" s="179"/>
      <c r="KOU47" s="179"/>
      <c r="KOV47" s="180"/>
      <c r="KOW47" s="178" t="s">
        <v>227</v>
      </c>
      <c r="KOX47" s="179"/>
      <c r="KOY47" s="179"/>
      <c r="KOZ47" s="179"/>
      <c r="KPA47" s="179"/>
      <c r="KPB47" s="179"/>
      <c r="KPC47" s="179"/>
      <c r="KPD47" s="180"/>
      <c r="KPE47" s="178" t="s">
        <v>227</v>
      </c>
      <c r="KPF47" s="179"/>
      <c r="KPG47" s="179"/>
      <c r="KPH47" s="179"/>
      <c r="KPI47" s="179"/>
      <c r="KPJ47" s="179"/>
      <c r="KPK47" s="179"/>
      <c r="KPL47" s="180"/>
      <c r="KPM47" s="178" t="s">
        <v>227</v>
      </c>
      <c r="KPN47" s="179"/>
      <c r="KPO47" s="179"/>
      <c r="KPP47" s="179"/>
      <c r="KPQ47" s="179"/>
      <c r="KPR47" s="179"/>
      <c r="KPS47" s="179"/>
      <c r="KPT47" s="180"/>
      <c r="KPU47" s="178" t="s">
        <v>227</v>
      </c>
      <c r="KPV47" s="179"/>
      <c r="KPW47" s="179"/>
      <c r="KPX47" s="179"/>
      <c r="KPY47" s="179"/>
      <c r="KPZ47" s="179"/>
      <c r="KQA47" s="179"/>
      <c r="KQB47" s="180"/>
      <c r="KQC47" s="178" t="s">
        <v>227</v>
      </c>
      <c r="KQD47" s="179"/>
      <c r="KQE47" s="179"/>
      <c r="KQF47" s="179"/>
      <c r="KQG47" s="179"/>
      <c r="KQH47" s="179"/>
      <c r="KQI47" s="179"/>
      <c r="KQJ47" s="180"/>
      <c r="KQK47" s="178" t="s">
        <v>227</v>
      </c>
      <c r="KQL47" s="179"/>
      <c r="KQM47" s="179"/>
      <c r="KQN47" s="179"/>
      <c r="KQO47" s="179"/>
      <c r="KQP47" s="179"/>
      <c r="KQQ47" s="179"/>
      <c r="KQR47" s="180"/>
      <c r="KQS47" s="178" t="s">
        <v>227</v>
      </c>
      <c r="KQT47" s="179"/>
      <c r="KQU47" s="179"/>
      <c r="KQV47" s="179"/>
      <c r="KQW47" s="179"/>
      <c r="KQX47" s="179"/>
      <c r="KQY47" s="179"/>
      <c r="KQZ47" s="180"/>
      <c r="KRA47" s="178" t="s">
        <v>227</v>
      </c>
      <c r="KRB47" s="179"/>
      <c r="KRC47" s="179"/>
      <c r="KRD47" s="179"/>
      <c r="KRE47" s="179"/>
      <c r="KRF47" s="179"/>
      <c r="KRG47" s="179"/>
      <c r="KRH47" s="180"/>
      <c r="KRI47" s="178" t="s">
        <v>227</v>
      </c>
      <c r="KRJ47" s="179"/>
      <c r="KRK47" s="179"/>
      <c r="KRL47" s="179"/>
      <c r="KRM47" s="179"/>
      <c r="KRN47" s="179"/>
      <c r="KRO47" s="179"/>
      <c r="KRP47" s="180"/>
      <c r="KRQ47" s="178" t="s">
        <v>227</v>
      </c>
      <c r="KRR47" s="179"/>
      <c r="KRS47" s="179"/>
      <c r="KRT47" s="179"/>
      <c r="KRU47" s="179"/>
      <c r="KRV47" s="179"/>
      <c r="KRW47" s="179"/>
      <c r="KRX47" s="180"/>
      <c r="KRY47" s="178" t="s">
        <v>227</v>
      </c>
      <c r="KRZ47" s="179"/>
      <c r="KSA47" s="179"/>
      <c r="KSB47" s="179"/>
      <c r="KSC47" s="179"/>
      <c r="KSD47" s="179"/>
      <c r="KSE47" s="179"/>
      <c r="KSF47" s="180"/>
      <c r="KSG47" s="178" t="s">
        <v>227</v>
      </c>
      <c r="KSH47" s="179"/>
      <c r="KSI47" s="179"/>
      <c r="KSJ47" s="179"/>
      <c r="KSK47" s="179"/>
      <c r="KSL47" s="179"/>
      <c r="KSM47" s="179"/>
      <c r="KSN47" s="180"/>
      <c r="KSO47" s="178" t="s">
        <v>227</v>
      </c>
      <c r="KSP47" s="179"/>
      <c r="KSQ47" s="179"/>
      <c r="KSR47" s="179"/>
      <c r="KSS47" s="179"/>
      <c r="KST47" s="179"/>
      <c r="KSU47" s="179"/>
      <c r="KSV47" s="180"/>
      <c r="KSW47" s="178" t="s">
        <v>227</v>
      </c>
      <c r="KSX47" s="179"/>
      <c r="KSY47" s="179"/>
      <c r="KSZ47" s="179"/>
      <c r="KTA47" s="179"/>
      <c r="KTB47" s="179"/>
      <c r="KTC47" s="179"/>
      <c r="KTD47" s="180"/>
      <c r="KTE47" s="178" t="s">
        <v>227</v>
      </c>
      <c r="KTF47" s="179"/>
      <c r="KTG47" s="179"/>
      <c r="KTH47" s="179"/>
      <c r="KTI47" s="179"/>
      <c r="KTJ47" s="179"/>
      <c r="KTK47" s="179"/>
      <c r="KTL47" s="180"/>
      <c r="KTM47" s="178" t="s">
        <v>227</v>
      </c>
      <c r="KTN47" s="179"/>
      <c r="KTO47" s="179"/>
      <c r="KTP47" s="179"/>
      <c r="KTQ47" s="179"/>
      <c r="KTR47" s="179"/>
      <c r="KTS47" s="179"/>
      <c r="KTT47" s="180"/>
      <c r="KTU47" s="178" t="s">
        <v>227</v>
      </c>
      <c r="KTV47" s="179"/>
      <c r="KTW47" s="179"/>
      <c r="KTX47" s="179"/>
      <c r="KTY47" s="179"/>
      <c r="KTZ47" s="179"/>
      <c r="KUA47" s="179"/>
      <c r="KUB47" s="180"/>
      <c r="KUC47" s="178" t="s">
        <v>227</v>
      </c>
      <c r="KUD47" s="179"/>
      <c r="KUE47" s="179"/>
      <c r="KUF47" s="179"/>
      <c r="KUG47" s="179"/>
      <c r="KUH47" s="179"/>
      <c r="KUI47" s="179"/>
      <c r="KUJ47" s="180"/>
      <c r="KUK47" s="178" t="s">
        <v>227</v>
      </c>
      <c r="KUL47" s="179"/>
      <c r="KUM47" s="179"/>
      <c r="KUN47" s="179"/>
      <c r="KUO47" s="179"/>
      <c r="KUP47" s="179"/>
      <c r="KUQ47" s="179"/>
      <c r="KUR47" s="180"/>
      <c r="KUS47" s="178" t="s">
        <v>227</v>
      </c>
      <c r="KUT47" s="179"/>
      <c r="KUU47" s="179"/>
      <c r="KUV47" s="179"/>
      <c r="KUW47" s="179"/>
      <c r="KUX47" s="179"/>
      <c r="KUY47" s="179"/>
      <c r="KUZ47" s="180"/>
      <c r="KVA47" s="178" t="s">
        <v>227</v>
      </c>
      <c r="KVB47" s="179"/>
      <c r="KVC47" s="179"/>
      <c r="KVD47" s="179"/>
      <c r="KVE47" s="179"/>
      <c r="KVF47" s="179"/>
      <c r="KVG47" s="179"/>
      <c r="KVH47" s="180"/>
      <c r="KVI47" s="178" t="s">
        <v>227</v>
      </c>
      <c r="KVJ47" s="179"/>
      <c r="KVK47" s="179"/>
      <c r="KVL47" s="179"/>
      <c r="KVM47" s="179"/>
      <c r="KVN47" s="179"/>
      <c r="KVO47" s="179"/>
      <c r="KVP47" s="180"/>
      <c r="KVQ47" s="178" t="s">
        <v>227</v>
      </c>
      <c r="KVR47" s="179"/>
      <c r="KVS47" s="179"/>
      <c r="KVT47" s="179"/>
      <c r="KVU47" s="179"/>
      <c r="KVV47" s="179"/>
      <c r="KVW47" s="179"/>
      <c r="KVX47" s="180"/>
      <c r="KVY47" s="178" t="s">
        <v>227</v>
      </c>
      <c r="KVZ47" s="179"/>
      <c r="KWA47" s="179"/>
      <c r="KWB47" s="179"/>
      <c r="KWC47" s="179"/>
      <c r="KWD47" s="179"/>
      <c r="KWE47" s="179"/>
      <c r="KWF47" s="180"/>
      <c r="KWG47" s="178" t="s">
        <v>227</v>
      </c>
      <c r="KWH47" s="179"/>
      <c r="KWI47" s="179"/>
      <c r="KWJ47" s="179"/>
      <c r="KWK47" s="179"/>
      <c r="KWL47" s="179"/>
      <c r="KWM47" s="179"/>
      <c r="KWN47" s="180"/>
      <c r="KWO47" s="178" t="s">
        <v>227</v>
      </c>
      <c r="KWP47" s="179"/>
      <c r="KWQ47" s="179"/>
      <c r="KWR47" s="179"/>
      <c r="KWS47" s="179"/>
      <c r="KWT47" s="179"/>
      <c r="KWU47" s="179"/>
      <c r="KWV47" s="180"/>
      <c r="KWW47" s="178" t="s">
        <v>227</v>
      </c>
      <c r="KWX47" s="179"/>
      <c r="KWY47" s="179"/>
      <c r="KWZ47" s="179"/>
      <c r="KXA47" s="179"/>
      <c r="KXB47" s="179"/>
      <c r="KXC47" s="179"/>
      <c r="KXD47" s="180"/>
      <c r="KXE47" s="178" t="s">
        <v>227</v>
      </c>
      <c r="KXF47" s="179"/>
      <c r="KXG47" s="179"/>
      <c r="KXH47" s="179"/>
      <c r="KXI47" s="179"/>
      <c r="KXJ47" s="179"/>
      <c r="KXK47" s="179"/>
      <c r="KXL47" s="180"/>
      <c r="KXM47" s="178" t="s">
        <v>227</v>
      </c>
      <c r="KXN47" s="179"/>
      <c r="KXO47" s="179"/>
      <c r="KXP47" s="179"/>
      <c r="KXQ47" s="179"/>
      <c r="KXR47" s="179"/>
      <c r="KXS47" s="179"/>
      <c r="KXT47" s="180"/>
      <c r="KXU47" s="178" t="s">
        <v>227</v>
      </c>
      <c r="KXV47" s="179"/>
      <c r="KXW47" s="179"/>
      <c r="KXX47" s="179"/>
      <c r="KXY47" s="179"/>
      <c r="KXZ47" s="179"/>
      <c r="KYA47" s="179"/>
      <c r="KYB47" s="180"/>
      <c r="KYC47" s="178" t="s">
        <v>227</v>
      </c>
      <c r="KYD47" s="179"/>
      <c r="KYE47" s="179"/>
      <c r="KYF47" s="179"/>
      <c r="KYG47" s="179"/>
      <c r="KYH47" s="179"/>
      <c r="KYI47" s="179"/>
      <c r="KYJ47" s="180"/>
      <c r="KYK47" s="178" t="s">
        <v>227</v>
      </c>
      <c r="KYL47" s="179"/>
      <c r="KYM47" s="179"/>
      <c r="KYN47" s="179"/>
      <c r="KYO47" s="179"/>
      <c r="KYP47" s="179"/>
      <c r="KYQ47" s="179"/>
      <c r="KYR47" s="180"/>
      <c r="KYS47" s="178" t="s">
        <v>227</v>
      </c>
      <c r="KYT47" s="179"/>
      <c r="KYU47" s="179"/>
      <c r="KYV47" s="179"/>
      <c r="KYW47" s="179"/>
      <c r="KYX47" s="179"/>
      <c r="KYY47" s="179"/>
      <c r="KYZ47" s="180"/>
      <c r="KZA47" s="178" t="s">
        <v>227</v>
      </c>
      <c r="KZB47" s="179"/>
      <c r="KZC47" s="179"/>
      <c r="KZD47" s="179"/>
      <c r="KZE47" s="179"/>
      <c r="KZF47" s="179"/>
      <c r="KZG47" s="179"/>
      <c r="KZH47" s="180"/>
      <c r="KZI47" s="178" t="s">
        <v>227</v>
      </c>
      <c r="KZJ47" s="179"/>
      <c r="KZK47" s="179"/>
      <c r="KZL47" s="179"/>
      <c r="KZM47" s="179"/>
      <c r="KZN47" s="179"/>
      <c r="KZO47" s="179"/>
      <c r="KZP47" s="180"/>
      <c r="KZQ47" s="178" t="s">
        <v>227</v>
      </c>
      <c r="KZR47" s="179"/>
      <c r="KZS47" s="179"/>
      <c r="KZT47" s="179"/>
      <c r="KZU47" s="179"/>
      <c r="KZV47" s="179"/>
      <c r="KZW47" s="179"/>
      <c r="KZX47" s="180"/>
      <c r="KZY47" s="178" t="s">
        <v>227</v>
      </c>
      <c r="KZZ47" s="179"/>
      <c r="LAA47" s="179"/>
      <c r="LAB47" s="179"/>
      <c r="LAC47" s="179"/>
      <c r="LAD47" s="179"/>
      <c r="LAE47" s="179"/>
      <c r="LAF47" s="180"/>
      <c r="LAG47" s="178" t="s">
        <v>227</v>
      </c>
      <c r="LAH47" s="179"/>
      <c r="LAI47" s="179"/>
      <c r="LAJ47" s="179"/>
      <c r="LAK47" s="179"/>
      <c r="LAL47" s="179"/>
      <c r="LAM47" s="179"/>
      <c r="LAN47" s="180"/>
      <c r="LAO47" s="178" t="s">
        <v>227</v>
      </c>
      <c r="LAP47" s="179"/>
      <c r="LAQ47" s="179"/>
      <c r="LAR47" s="179"/>
      <c r="LAS47" s="179"/>
      <c r="LAT47" s="179"/>
      <c r="LAU47" s="179"/>
      <c r="LAV47" s="180"/>
      <c r="LAW47" s="178" t="s">
        <v>227</v>
      </c>
      <c r="LAX47" s="179"/>
      <c r="LAY47" s="179"/>
      <c r="LAZ47" s="179"/>
      <c r="LBA47" s="179"/>
      <c r="LBB47" s="179"/>
      <c r="LBC47" s="179"/>
      <c r="LBD47" s="180"/>
      <c r="LBE47" s="178" t="s">
        <v>227</v>
      </c>
      <c r="LBF47" s="179"/>
      <c r="LBG47" s="179"/>
      <c r="LBH47" s="179"/>
      <c r="LBI47" s="179"/>
      <c r="LBJ47" s="179"/>
      <c r="LBK47" s="179"/>
      <c r="LBL47" s="180"/>
      <c r="LBM47" s="178" t="s">
        <v>227</v>
      </c>
      <c r="LBN47" s="179"/>
      <c r="LBO47" s="179"/>
      <c r="LBP47" s="179"/>
      <c r="LBQ47" s="179"/>
      <c r="LBR47" s="179"/>
      <c r="LBS47" s="179"/>
      <c r="LBT47" s="180"/>
      <c r="LBU47" s="178" t="s">
        <v>227</v>
      </c>
      <c r="LBV47" s="179"/>
      <c r="LBW47" s="179"/>
      <c r="LBX47" s="179"/>
      <c r="LBY47" s="179"/>
      <c r="LBZ47" s="179"/>
      <c r="LCA47" s="179"/>
      <c r="LCB47" s="180"/>
      <c r="LCC47" s="178" t="s">
        <v>227</v>
      </c>
      <c r="LCD47" s="179"/>
      <c r="LCE47" s="179"/>
      <c r="LCF47" s="179"/>
      <c r="LCG47" s="179"/>
      <c r="LCH47" s="179"/>
      <c r="LCI47" s="179"/>
      <c r="LCJ47" s="180"/>
      <c r="LCK47" s="178" t="s">
        <v>227</v>
      </c>
      <c r="LCL47" s="179"/>
      <c r="LCM47" s="179"/>
      <c r="LCN47" s="179"/>
      <c r="LCO47" s="179"/>
      <c r="LCP47" s="179"/>
      <c r="LCQ47" s="179"/>
      <c r="LCR47" s="180"/>
      <c r="LCS47" s="178" t="s">
        <v>227</v>
      </c>
      <c r="LCT47" s="179"/>
      <c r="LCU47" s="179"/>
      <c r="LCV47" s="179"/>
      <c r="LCW47" s="179"/>
      <c r="LCX47" s="179"/>
      <c r="LCY47" s="179"/>
      <c r="LCZ47" s="180"/>
      <c r="LDA47" s="178" t="s">
        <v>227</v>
      </c>
      <c r="LDB47" s="179"/>
      <c r="LDC47" s="179"/>
      <c r="LDD47" s="179"/>
      <c r="LDE47" s="179"/>
      <c r="LDF47" s="179"/>
      <c r="LDG47" s="179"/>
      <c r="LDH47" s="180"/>
      <c r="LDI47" s="178" t="s">
        <v>227</v>
      </c>
      <c r="LDJ47" s="179"/>
      <c r="LDK47" s="179"/>
      <c r="LDL47" s="179"/>
      <c r="LDM47" s="179"/>
      <c r="LDN47" s="179"/>
      <c r="LDO47" s="179"/>
      <c r="LDP47" s="180"/>
      <c r="LDQ47" s="178" t="s">
        <v>227</v>
      </c>
      <c r="LDR47" s="179"/>
      <c r="LDS47" s="179"/>
      <c r="LDT47" s="179"/>
      <c r="LDU47" s="179"/>
      <c r="LDV47" s="179"/>
      <c r="LDW47" s="179"/>
      <c r="LDX47" s="180"/>
      <c r="LDY47" s="178" t="s">
        <v>227</v>
      </c>
      <c r="LDZ47" s="179"/>
      <c r="LEA47" s="179"/>
      <c r="LEB47" s="179"/>
      <c r="LEC47" s="179"/>
      <c r="LED47" s="179"/>
      <c r="LEE47" s="179"/>
      <c r="LEF47" s="180"/>
      <c r="LEG47" s="178" t="s">
        <v>227</v>
      </c>
      <c r="LEH47" s="179"/>
      <c r="LEI47" s="179"/>
      <c r="LEJ47" s="179"/>
      <c r="LEK47" s="179"/>
      <c r="LEL47" s="179"/>
      <c r="LEM47" s="179"/>
      <c r="LEN47" s="180"/>
      <c r="LEO47" s="178" t="s">
        <v>227</v>
      </c>
      <c r="LEP47" s="179"/>
      <c r="LEQ47" s="179"/>
      <c r="LER47" s="179"/>
      <c r="LES47" s="179"/>
      <c r="LET47" s="179"/>
      <c r="LEU47" s="179"/>
      <c r="LEV47" s="180"/>
      <c r="LEW47" s="178" t="s">
        <v>227</v>
      </c>
      <c r="LEX47" s="179"/>
      <c r="LEY47" s="179"/>
      <c r="LEZ47" s="179"/>
      <c r="LFA47" s="179"/>
      <c r="LFB47" s="179"/>
      <c r="LFC47" s="179"/>
      <c r="LFD47" s="180"/>
      <c r="LFE47" s="178" t="s">
        <v>227</v>
      </c>
      <c r="LFF47" s="179"/>
      <c r="LFG47" s="179"/>
      <c r="LFH47" s="179"/>
      <c r="LFI47" s="179"/>
      <c r="LFJ47" s="179"/>
      <c r="LFK47" s="179"/>
      <c r="LFL47" s="180"/>
      <c r="LFM47" s="178" t="s">
        <v>227</v>
      </c>
      <c r="LFN47" s="179"/>
      <c r="LFO47" s="179"/>
      <c r="LFP47" s="179"/>
      <c r="LFQ47" s="179"/>
      <c r="LFR47" s="179"/>
      <c r="LFS47" s="179"/>
      <c r="LFT47" s="180"/>
      <c r="LFU47" s="178" t="s">
        <v>227</v>
      </c>
      <c r="LFV47" s="179"/>
      <c r="LFW47" s="179"/>
      <c r="LFX47" s="179"/>
      <c r="LFY47" s="179"/>
      <c r="LFZ47" s="179"/>
      <c r="LGA47" s="179"/>
      <c r="LGB47" s="180"/>
      <c r="LGC47" s="178" t="s">
        <v>227</v>
      </c>
      <c r="LGD47" s="179"/>
      <c r="LGE47" s="179"/>
      <c r="LGF47" s="179"/>
      <c r="LGG47" s="179"/>
      <c r="LGH47" s="179"/>
      <c r="LGI47" s="179"/>
      <c r="LGJ47" s="180"/>
      <c r="LGK47" s="178" t="s">
        <v>227</v>
      </c>
      <c r="LGL47" s="179"/>
      <c r="LGM47" s="179"/>
      <c r="LGN47" s="179"/>
      <c r="LGO47" s="179"/>
      <c r="LGP47" s="179"/>
      <c r="LGQ47" s="179"/>
      <c r="LGR47" s="180"/>
      <c r="LGS47" s="178" t="s">
        <v>227</v>
      </c>
      <c r="LGT47" s="179"/>
      <c r="LGU47" s="179"/>
      <c r="LGV47" s="179"/>
      <c r="LGW47" s="179"/>
      <c r="LGX47" s="179"/>
      <c r="LGY47" s="179"/>
      <c r="LGZ47" s="180"/>
      <c r="LHA47" s="178" t="s">
        <v>227</v>
      </c>
      <c r="LHB47" s="179"/>
      <c r="LHC47" s="179"/>
      <c r="LHD47" s="179"/>
      <c r="LHE47" s="179"/>
      <c r="LHF47" s="179"/>
      <c r="LHG47" s="179"/>
      <c r="LHH47" s="180"/>
      <c r="LHI47" s="178" t="s">
        <v>227</v>
      </c>
      <c r="LHJ47" s="179"/>
      <c r="LHK47" s="179"/>
      <c r="LHL47" s="179"/>
      <c r="LHM47" s="179"/>
      <c r="LHN47" s="179"/>
      <c r="LHO47" s="179"/>
      <c r="LHP47" s="180"/>
      <c r="LHQ47" s="178" t="s">
        <v>227</v>
      </c>
      <c r="LHR47" s="179"/>
      <c r="LHS47" s="179"/>
      <c r="LHT47" s="179"/>
      <c r="LHU47" s="179"/>
      <c r="LHV47" s="179"/>
      <c r="LHW47" s="179"/>
      <c r="LHX47" s="180"/>
      <c r="LHY47" s="178" t="s">
        <v>227</v>
      </c>
      <c r="LHZ47" s="179"/>
      <c r="LIA47" s="179"/>
      <c r="LIB47" s="179"/>
      <c r="LIC47" s="179"/>
      <c r="LID47" s="179"/>
      <c r="LIE47" s="179"/>
      <c r="LIF47" s="180"/>
      <c r="LIG47" s="178" t="s">
        <v>227</v>
      </c>
      <c r="LIH47" s="179"/>
      <c r="LII47" s="179"/>
      <c r="LIJ47" s="179"/>
      <c r="LIK47" s="179"/>
      <c r="LIL47" s="179"/>
      <c r="LIM47" s="179"/>
      <c r="LIN47" s="180"/>
      <c r="LIO47" s="178" t="s">
        <v>227</v>
      </c>
      <c r="LIP47" s="179"/>
      <c r="LIQ47" s="179"/>
      <c r="LIR47" s="179"/>
      <c r="LIS47" s="179"/>
      <c r="LIT47" s="179"/>
      <c r="LIU47" s="179"/>
      <c r="LIV47" s="180"/>
      <c r="LIW47" s="178" t="s">
        <v>227</v>
      </c>
      <c r="LIX47" s="179"/>
      <c r="LIY47" s="179"/>
      <c r="LIZ47" s="179"/>
      <c r="LJA47" s="179"/>
      <c r="LJB47" s="179"/>
      <c r="LJC47" s="179"/>
      <c r="LJD47" s="180"/>
      <c r="LJE47" s="178" t="s">
        <v>227</v>
      </c>
      <c r="LJF47" s="179"/>
      <c r="LJG47" s="179"/>
      <c r="LJH47" s="179"/>
      <c r="LJI47" s="179"/>
      <c r="LJJ47" s="179"/>
      <c r="LJK47" s="179"/>
      <c r="LJL47" s="180"/>
      <c r="LJM47" s="178" t="s">
        <v>227</v>
      </c>
      <c r="LJN47" s="179"/>
      <c r="LJO47" s="179"/>
      <c r="LJP47" s="179"/>
      <c r="LJQ47" s="179"/>
      <c r="LJR47" s="179"/>
      <c r="LJS47" s="179"/>
      <c r="LJT47" s="180"/>
      <c r="LJU47" s="178" t="s">
        <v>227</v>
      </c>
      <c r="LJV47" s="179"/>
      <c r="LJW47" s="179"/>
      <c r="LJX47" s="179"/>
      <c r="LJY47" s="179"/>
      <c r="LJZ47" s="179"/>
      <c r="LKA47" s="179"/>
      <c r="LKB47" s="180"/>
      <c r="LKC47" s="178" t="s">
        <v>227</v>
      </c>
      <c r="LKD47" s="179"/>
      <c r="LKE47" s="179"/>
      <c r="LKF47" s="179"/>
      <c r="LKG47" s="179"/>
      <c r="LKH47" s="179"/>
      <c r="LKI47" s="179"/>
      <c r="LKJ47" s="180"/>
      <c r="LKK47" s="178" t="s">
        <v>227</v>
      </c>
      <c r="LKL47" s="179"/>
      <c r="LKM47" s="179"/>
      <c r="LKN47" s="179"/>
      <c r="LKO47" s="179"/>
      <c r="LKP47" s="179"/>
      <c r="LKQ47" s="179"/>
      <c r="LKR47" s="180"/>
      <c r="LKS47" s="178" t="s">
        <v>227</v>
      </c>
      <c r="LKT47" s="179"/>
      <c r="LKU47" s="179"/>
      <c r="LKV47" s="179"/>
      <c r="LKW47" s="179"/>
      <c r="LKX47" s="179"/>
      <c r="LKY47" s="179"/>
      <c r="LKZ47" s="180"/>
      <c r="LLA47" s="178" t="s">
        <v>227</v>
      </c>
      <c r="LLB47" s="179"/>
      <c r="LLC47" s="179"/>
      <c r="LLD47" s="179"/>
      <c r="LLE47" s="179"/>
      <c r="LLF47" s="179"/>
      <c r="LLG47" s="179"/>
      <c r="LLH47" s="180"/>
      <c r="LLI47" s="178" t="s">
        <v>227</v>
      </c>
      <c r="LLJ47" s="179"/>
      <c r="LLK47" s="179"/>
      <c r="LLL47" s="179"/>
      <c r="LLM47" s="179"/>
      <c r="LLN47" s="179"/>
      <c r="LLO47" s="179"/>
      <c r="LLP47" s="180"/>
      <c r="LLQ47" s="178" t="s">
        <v>227</v>
      </c>
      <c r="LLR47" s="179"/>
      <c r="LLS47" s="179"/>
      <c r="LLT47" s="179"/>
      <c r="LLU47" s="179"/>
      <c r="LLV47" s="179"/>
      <c r="LLW47" s="179"/>
      <c r="LLX47" s="180"/>
      <c r="LLY47" s="178" t="s">
        <v>227</v>
      </c>
      <c r="LLZ47" s="179"/>
      <c r="LMA47" s="179"/>
      <c r="LMB47" s="179"/>
      <c r="LMC47" s="179"/>
      <c r="LMD47" s="179"/>
      <c r="LME47" s="179"/>
      <c r="LMF47" s="180"/>
      <c r="LMG47" s="178" t="s">
        <v>227</v>
      </c>
      <c r="LMH47" s="179"/>
      <c r="LMI47" s="179"/>
      <c r="LMJ47" s="179"/>
      <c r="LMK47" s="179"/>
      <c r="LML47" s="179"/>
      <c r="LMM47" s="179"/>
      <c r="LMN47" s="180"/>
      <c r="LMO47" s="178" t="s">
        <v>227</v>
      </c>
      <c r="LMP47" s="179"/>
      <c r="LMQ47" s="179"/>
      <c r="LMR47" s="179"/>
      <c r="LMS47" s="179"/>
      <c r="LMT47" s="179"/>
      <c r="LMU47" s="179"/>
      <c r="LMV47" s="180"/>
      <c r="LMW47" s="178" t="s">
        <v>227</v>
      </c>
      <c r="LMX47" s="179"/>
      <c r="LMY47" s="179"/>
      <c r="LMZ47" s="179"/>
      <c r="LNA47" s="179"/>
      <c r="LNB47" s="179"/>
      <c r="LNC47" s="179"/>
      <c r="LND47" s="180"/>
      <c r="LNE47" s="178" t="s">
        <v>227</v>
      </c>
      <c r="LNF47" s="179"/>
      <c r="LNG47" s="179"/>
      <c r="LNH47" s="179"/>
      <c r="LNI47" s="179"/>
      <c r="LNJ47" s="179"/>
      <c r="LNK47" s="179"/>
      <c r="LNL47" s="180"/>
      <c r="LNM47" s="178" t="s">
        <v>227</v>
      </c>
      <c r="LNN47" s="179"/>
      <c r="LNO47" s="179"/>
      <c r="LNP47" s="179"/>
      <c r="LNQ47" s="179"/>
      <c r="LNR47" s="179"/>
      <c r="LNS47" s="179"/>
      <c r="LNT47" s="180"/>
      <c r="LNU47" s="178" t="s">
        <v>227</v>
      </c>
      <c r="LNV47" s="179"/>
      <c r="LNW47" s="179"/>
      <c r="LNX47" s="179"/>
      <c r="LNY47" s="179"/>
      <c r="LNZ47" s="179"/>
      <c r="LOA47" s="179"/>
      <c r="LOB47" s="180"/>
      <c r="LOC47" s="178" t="s">
        <v>227</v>
      </c>
      <c r="LOD47" s="179"/>
      <c r="LOE47" s="179"/>
      <c r="LOF47" s="179"/>
      <c r="LOG47" s="179"/>
      <c r="LOH47" s="179"/>
      <c r="LOI47" s="179"/>
      <c r="LOJ47" s="180"/>
      <c r="LOK47" s="178" t="s">
        <v>227</v>
      </c>
      <c r="LOL47" s="179"/>
      <c r="LOM47" s="179"/>
      <c r="LON47" s="179"/>
      <c r="LOO47" s="179"/>
      <c r="LOP47" s="179"/>
      <c r="LOQ47" s="179"/>
      <c r="LOR47" s="180"/>
      <c r="LOS47" s="178" t="s">
        <v>227</v>
      </c>
      <c r="LOT47" s="179"/>
      <c r="LOU47" s="179"/>
      <c r="LOV47" s="179"/>
      <c r="LOW47" s="179"/>
      <c r="LOX47" s="179"/>
      <c r="LOY47" s="179"/>
      <c r="LOZ47" s="180"/>
      <c r="LPA47" s="178" t="s">
        <v>227</v>
      </c>
      <c r="LPB47" s="179"/>
      <c r="LPC47" s="179"/>
      <c r="LPD47" s="179"/>
      <c r="LPE47" s="179"/>
      <c r="LPF47" s="179"/>
      <c r="LPG47" s="179"/>
      <c r="LPH47" s="180"/>
      <c r="LPI47" s="178" t="s">
        <v>227</v>
      </c>
      <c r="LPJ47" s="179"/>
      <c r="LPK47" s="179"/>
      <c r="LPL47" s="179"/>
      <c r="LPM47" s="179"/>
      <c r="LPN47" s="179"/>
      <c r="LPO47" s="179"/>
      <c r="LPP47" s="180"/>
      <c r="LPQ47" s="178" t="s">
        <v>227</v>
      </c>
      <c r="LPR47" s="179"/>
      <c r="LPS47" s="179"/>
      <c r="LPT47" s="179"/>
      <c r="LPU47" s="179"/>
      <c r="LPV47" s="179"/>
      <c r="LPW47" s="179"/>
      <c r="LPX47" s="180"/>
      <c r="LPY47" s="178" t="s">
        <v>227</v>
      </c>
      <c r="LPZ47" s="179"/>
      <c r="LQA47" s="179"/>
      <c r="LQB47" s="179"/>
      <c r="LQC47" s="179"/>
      <c r="LQD47" s="179"/>
      <c r="LQE47" s="179"/>
      <c r="LQF47" s="180"/>
      <c r="LQG47" s="178" t="s">
        <v>227</v>
      </c>
      <c r="LQH47" s="179"/>
      <c r="LQI47" s="179"/>
      <c r="LQJ47" s="179"/>
      <c r="LQK47" s="179"/>
      <c r="LQL47" s="179"/>
      <c r="LQM47" s="179"/>
      <c r="LQN47" s="180"/>
      <c r="LQO47" s="178" t="s">
        <v>227</v>
      </c>
      <c r="LQP47" s="179"/>
      <c r="LQQ47" s="179"/>
      <c r="LQR47" s="179"/>
      <c r="LQS47" s="179"/>
      <c r="LQT47" s="179"/>
      <c r="LQU47" s="179"/>
      <c r="LQV47" s="180"/>
      <c r="LQW47" s="178" t="s">
        <v>227</v>
      </c>
      <c r="LQX47" s="179"/>
      <c r="LQY47" s="179"/>
      <c r="LQZ47" s="179"/>
      <c r="LRA47" s="179"/>
      <c r="LRB47" s="179"/>
      <c r="LRC47" s="179"/>
      <c r="LRD47" s="180"/>
      <c r="LRE47" s="178" t="s">
        <v>227</v>
      </c>
      <c r="LRF47" s="179"/>
      <c r="LRG47" s="179"/>
      <c r="LRH47" s="179"/>
      <c r="LRI47" s="179"/>
      <c r="LRJ47" s="179"/>
      <c r="LRK47" s="179"/>
      <c r="LRL47" s="180"/>
      <c r="LRM47" s="178" t="s">
        <v>227</v>
      </c>
      <c r="LRN47" s="179"/>
      <c r="LRO47" s="179"/>
      <c r="LRP47" s="179"/>
      <c r="LRQ47" s="179"/>
      <c r="LRR47" s="179"/>
      <c r="LRS47" s="179"/>
      <c r="LRT47" s="180"/>
      <c r="LRU47" s="178" t="s">
        <v>227</v>
      </c>
      <c r="LRV47" s="179"/>
      <c r="LRW47" s="179"/>
      <c r="LRX47" s="179"/>
      <c r="LRY47" s="179"/>
      <c r="LRZ47" s="179"/>
      <c r="LSA47" s="179"/>
      <c r="LSB47" s="180"/>
      <c r="LSC47" s="178" t="s">
        <v>227</v>
      </c>
      <c r="LSD47" s="179"/>
      <c r="LSE47" s="179"/>
      <c r="LSF47" s="179"/>
      <c r="LSG47" s="179"/>
      <c r="LSH47" s="179"/>
      <c r="LSI47" s="179"/>
      <c r="LSJ47" s="180"/>
      <c r="LSK47" s="178" t="s">
        <v>227</v>
      </c>
      <c r="LSL47" s="179"/>
      <c r="LSM47" s="179"/>
      <c r="LSN47" s="179"/>
      <c r="LSO47" s="179"/>
      <c r="LSP47" s="179"/>
      <c r="LSQ47" s="179"/>
      <c r="LSR47" s="180"/>
      <c r="LSS47" s="178" t="s">
        <v>227</v>
      </c>
      <c r="LST47" s="179"/>
      <c r="LSU47" s="179"/>
      <c r="LSV47" s="179"/>
      <c r="LSW47" s="179"/>
      <c r="LSX47" s="179"/>
      <c r="LSY47" s="179"/>
      <c r="LSZ47" s="180"/>
      <c r="LTA47" s="178" t="s">
        <v>227</v>
      </c>
      <c r="LTB47" s="179"/>
      <c r="LTC47" s="179"/>
      <c r="LTD47" s="179"/>
      <c r="LTE47" s="179"/>
      <c r="LTF47" s="179"/>
      <c r="LTG47" s="179"/>
      <c r="LTH47" s="180"/>
      <c r="LTI47" s="178" t="s">
        <v>227</v>
      </c>
      <c r="LTJ47" s="179"/>
      <c r="LTK47" s="179"/>
      <c r="LTL47" s="179"/>
      <c r="LTM47" s="179"/>
      <c r="LTN47" s="179"/>
      <c r="LTO47" s="179"/>
      <c r="LTP47" s="180"/>
      <c r="LTQ47" s="178" t="s">
        <v>227</v>
      </c>
      <c r="LTR47" s="179"/>
      <c r="LTS47" s="179"/>
      <c r="LTT47" s="179"/>
      <c r="LTU47" s="179"/>
      <c r="LTV47" s="179"/>
      <c r="LTW47" s="179"/>
      <c r="LTX47" s="180"/>
      <c r="LTY47" s="178" t="s">
        <v>227</v>
      </c>
      <c r="LTZ47" s="179"/>
      <c r="LUA47" s="179"/>
      <c r="LUB47" s="179"/>
      <c r="LUC47" s="179"/>
      <c r="LUD47" s="179"/>
      <c r="LUE47" s="179"/>
      <c r="LUF47" s="180"/>
      <c r="LUG47" s="178" t="s">
        <v>227</v>
      </c>
      <c r="LUH47" s="179"/>
      <c r="LUI47" s="179"/>
      <c r="LUJ47" s="179"/>
      <c r="LUK47" s="179"/>
      <c r="LUL47" s="179"/>
      <c r="LUM47" s="179"/>
      <c r="LUN47" s="180"/>
      <c r="LUO47" s="178" t="s">
        <v>227</v>
      </c>
      <c r="LUP47" s="179"/>
      <c r="LUQ47" s="179"/>
      <c r="LUR47" s="179"/>
      <c r="LUS47" s="179"/>
      <c r="LUT47" s="179"/>
      <c r="LUU47" s="179"/>
      <c r="LUV47" s="180"/>
      <c r="LUW47" s="178" t="s">
        <v>227</v>
      </c>
      <c r="LUX47" s="179"/>
      <c r="LUY47" s="179"/>
      <c r="LUZ47" s="179"/>
      <c r="LVA47" s="179"/>
      <c r="LVB47" s="179"/>
      <c r="LVC47" s="179"/>
      <c r="LVD47" s="180"/>
      <c r="LVE47" s="178" t="s">
        <v>227</v>
      </c>
      <c r="LVF47" s="179"/>
      <c r="LVG47" s="179"/>
      <c r="LVH47" s="179"/>
      <c r="LVI47" s="179"/>
      <c r="LVJ47" s="179"/>
      <c r="LVK47" s="179"/>
      <c r="LVL47" s="180"/>
      <c r="LVM47" s="178" t="s">
        <v>227</v>
      </c>
      <c r="LVN47" s="179"/>
      <c r="LVO47" s="179"/>
      <c r="LVP47" s="179"/>
      <c r="LVQ47" s="179"/>
      <c r="LVR47" s="179"/>
      <c r="LVS47" s="179"/>
      <c r="LVT47" s="180"/>
      <c r="LVU47" s="178" t="s">
        <v>227</v>
      </c>
      <c r="LVV47" s="179"/>
      <c r="LVW47" s="179"/>
      <c r="LVX47" s="179"/>
      <c r="LVY47" s="179"/>
      <c r="LVZ47" s="179"/>
      <c r="LWA47" s="179"/>
      <c r="LWB47" s="180"/>
      <c r="LWC47" s="178" t="s">
        <v>227</v>
      </c>
      <c r="LWD47" s="179"/>
      <c r="LWE47" s="179"/>
      <c r="LWF47" s="179"/>
      <c r="LWG47" s="179"/>
      <c r="LWH47" s="179"/>
      <c r="LWI47" s="179"/>
      <c r="LWJ47" s="180"/>
      <c r="LWK47" s="178" t="s">
        <v>227</v>
      </c>
      <c r="LWL47" s="179"/>
      <c r="LWM47" s="179"/>
      <c r="LWN47" s="179"/>
      <c r="LWO47" s="179"/>
      <c r="LWP47" s="179"/>
      <c r="LWQ47" s="179"/>
      <c r="LWR47" s="180"/>
      <c r="LWS47" s="178" t="s">
        <v>227</v>
      </c>
      <c r="LWT47" s="179"/>
      <c r="LWU47" s="179"/>
      <c r="LWV47" s="179"/>
      <c r="LWW47" s="179"/>
      <c r="LWX47" s="179"/>
      <c r="LWY47" s="179"/>
      <c r="LWZ47" s="180"/>
      <c r="LXA47" s="178" t="s">
        <v>227</v>
      </c>
      <c r="LXB47" s="179"/>
      <c r="LXC47" s="179"/>
      <c r="LXD47" s="179"/>
      <c r="LXE47" s="179"/>
      <c r="LXF47" s="179"/>
      <c r="LXG47" s="179"/>
      <c r="LXH47" s="180"/>
      <c r="LXI47" s="178" t="s">
        <v>227</v>
      </c>
      <c r="LXJ47" s="179"/>
      <c r="LXK47" s="179"/>
      <c r="LXL47" s="179"/>
      <c r="LXM47" s="179"/>
      <c r="LXN47" s="179"/>
      <c r="LXO47" s="179"/>
      <c r="LXP47" s="180"/>
      <c r="LXQ47" s="178" t="s">
        <v>227</v>
      </c>
      <c r="LXR47" s="179"/>
      <c r="LXS47" s="179"/>
      <c r="LXT47" s="179"/>
      <c r="LXU47" s="179"/>
      <c r="LXV47" s="179"/>
      <c r="LXW47" s="179"/>
      <c r="LXX47" s="180"/>
      <c r="LXY47" s="178" t="s">
        <v>227</v>
      </c>
      <c r="LXZ47" s="179"/>
      <c r="LYA47" s="179"/>
      <c r="LYB47" s="179"/>
      <c r="LYC47" s="179"/>
      <c r="LYD47" s="179"/>
      <c r="LYE47" s="179"/>
      <c r="LYF47" s="180"/>
      <c r="LYG47" s="178" t="s">
        <v>227</v>
      </c>
      <c r="LYH47" s="179"/>
      <c r="LYI47" s="179"/>
      <c r="LYJ47" s="179"/>
      <c r="LYK47" s="179"/>
      <c r="LYL47" s="179"/>
      <c r="LYM47" s="179"/>
      <c r="LYN47" s="180"/>
      <c r="LYO47" s="178" t="s">
        <v>227</v>
      </c>
      <c r="LYP47" s="179"/>
      <c r="LYQ47" s="179"/>
      <c r="LYR47" s="179"/>
      <c r="LYS47" s="179"/>
      <c r="LYT47" s="179"/>
      <c r="LYU47" s="179"/>
      <c r="LYV47" s="180"/>
      <c r="LYW47" s="178" t="s">
        <v>227</v>
      </c>
      <c r="LYX47" s="179"/>
      <c r="LYY47" s="179"/>
      <c r="LYZ47" s="179"/>
      <c r="LZA47" s="179"/>
      <c r="LZB47" s="179"/>
      <c r="LZC47" s="179"/>
      <c r="LZD47" s="180"/>
      <c r="LZE47" s="178" t="s">
        <v>227</v>
      </c>
      <c r="LZF47" s="179"/>
      <c r="LZG47" s="179"/>
      <c r="LZH47" s="179"/>
      <c r="LZI47" s="179"/>
      <c r="LZJ47" s="179"/>
      <c r="LZK47" s="179"/>
      <c r="LZL47" s="180"/>
      <c r="LZM47" s="178" t="s">
        <v>227</v>
      </c>
      <c r="LZN47" s="179"/>
      <c r="LZO47" s="179"/>
      <c r="LZP47" s="179"/>
      <c r="LZQ47" s="179"/>
      <c r="LZR47" s="179"/>
      <c r="LZS47" s="179"/>
      <c r="LZT47" s="180"/>
      <c r="LZU47" s="178" t="s">
        <v>227</v>
      </c>
      <c r="LZV47" s="179"/>
      <c r="LZW47" s="179"/>
      <c r="LZX47" s="179"/>
      <c r="LZY47" s="179"/>
      <c r="LZZ47" s="179"/>
      <c r="MAA47" s="179"/>
      <c r="MAB47" s="180"/>
      <c r="MAC47" s="178" t="s">
        <v>227</v>
      </c>
      <c r="MAD47" s="179"/>
      <c r="MAE47" s="179"/>
      <c r="MAF47" s="179"/>
      <c r="MAG47" s="179"/>
      <c r="MAH47" s="179"/>
      <c r="MAI47" s="179"/>
      <c r="MAJ47" s="180"/>
      <c r="MAK47" s="178" t="s">
        <v>227</v>
      </c>
      <c r="MAL47" s="179"/>
      <c r="MAM47" s="179"/>
      <c r="MAN47" s="179"/>
      <c r="MAO47" s="179"/>
      <c r="MAP47" s="179"/>
      <c r="MAQ47" s="179"/>
      <c r="MAR47" s="180"/>
      <c r="MAS47" s="178" t="s">
        <v>227</v>
      </c>
      <c r="MAT47" s="179"/>
      <c r="MAU47" s="179"/>
      <c r="MAV47" s="179"/>
      <c r="MAW47" s="179"/>
      <c r="MAX47" s="179"/>
      <c r="MAY47" s="179"/>
      <c r="MAZ47" s="180"/>
      <c r="MBA47" s="178" t="s">
        <v>227</v>
      </c>
      <c r="MBB47" s="179"/>
      <c r="MBC47" s="179"/>
      <c r="MBD47" s="179"/>
      <c r="MBE47" s="179"/>
      <c r="MBF47" s="179"/>
      <c r="MBG47" s="179"/>
      <c r="MBH47" s="180"/>
      <c r="MBI47" s="178" t="s">
        <v>227</v>
      </c>
      <c r="MBJ47" s="179"/>
      <c r="MBK47" s="179"/>
      <c r="MBL47" s="179"/>
      <c r="MBM47" s="179"/>
      <c r="MBN47" s="179"/>
      <c r="MBO47" s="179"/>
      <c r="MBP47" s="180"/>
      <c r="MBQ47" s="178" t="s">
        <v>227</v>
      </c>
      <c r="MBR47" s="179"/>
      <c r="MBS47" s="179"/>
      <c r="MBT47" s="179"/>
      <c r="MBU47" s="179"/>
      <c r="MBV47" s="179"/>
      <c r="MBW47" s="179"/>
      <c r="MBX47" s="180"/>
      <c r="MBY47" s="178" t="s">
        <v>227</v>
      </c>
      <c r="MBZ47" s="179"/>
      <c r="MCA47" s="179"/>
      <c r="MCB47" s="179"/>
      <c r="MCC47" s="179"/>
      <c r="MCD47" s="179"/>
      <c r="MCE47" s="179"/>
      <c r="MCF47" s="180"/>
      <c r="MCG47" s="178" t="s">
        <v>227</v>
      </c>
      <c r="MCH47" s="179"/>
      <c r="MCI47" s="179"/>
      <c r="MCJ47" s="179"/>
      <c r="MCK47" s="179"/>
      <c r="MCL47" s="179"/>
      <c r="MCM47" s="179"/>
      <c r="MCN47" s="180"/>
      <c r="MCO47" s="178" t="s">
        <v>227</v>
      </c>
      <c r="MCP47" s="179"/>
      <c r="MCQ47" s="179"/>
      <c r="MCR47" s="179"/>
      <c r="MCS47" s="179"/>
      <c r="MCT47" s="179"/>
      <c r="MCU47" s="179"/>
      <c r="MCV47" s="180"/>
      <c r="MCW47" s="178" t="s">
        <v>227</v>
      </c>
      <c r="MCX47" s="179"/>
      <c r="MCY47" s="179"/>
      <c r="MCZ47" s="179"/>
      <c r="MDA47" s="179"/>
      <c r="MDB47" s="179"/>
      <c r="MDC47" s="179"/>
      <c r="MDD47" s="180"/>
      <c r="MDE47" s="178" t="s">
        <v>227</v>
      </c>
      <c r="MDF47" s="179"/>
      <c r="MDG47" s="179"/>
      <c r="MDH47" s="179"/>
      <c r="MDI47" s="179"/>
      <c r="MDJ47" s="179"/>
      <c r="MDK47" s="179"/>
      <c r="MDL47" s="180"/>
      <c r="MDM47" s="178" t="s">
        <v>227</v>
      </c>
      <c r="MDN47" s="179"/>
      <c r="MDO47" s="179"/>
      <c r="MDP47" s="179"/>
      <c r="MDQ47" s="179"/>
      <c r="MDR47" s="179"/>
      <c r="MDS47" s="179"/>
      <c r="MDT47" s="180"/>
      <c r="MDU47" s="178" t="s">
        <v>227</v>
      </c>
      <c r="MDV47" s="179"/>
      <c r="MDW47" s="179"/>
      <c r="MDX47" s="179"/>
      <c r="MDY47" s="179"/>
      <c r="MDZ47" s="179"/>
      <c r="MEA47" s="179"/>
      <c r="MEB47" s="180"/>
      <c r="MEC47" s="178" t="s">
        <v>227</v>
      </c>
      <c r="MED47" s="179"/>
      <c r="MEE47" s="179"/>
      <c r="MEF47" s="179"/>
      <c r="MEG47" s="179"/>
      <c r="MEH47" s="179"/>
      <c r="MEI47" s="179"/>
      <c r="MEJ47" s="180"/>
      <c r="MEK47" s="178" t="s">
        <v>227</v>
      </c>
      <c r="MEL47" s="179"/>
      <c r="MEM47" s="179"/>
      <c r="MEN47" s="179"/>
      <c r="MEO47" s="179"/>
      <c r="MEP47" s="179"/>
      <c r="MEQ47" s="179"/>
      <c r="MER47" s="180"/>
      <c r="MES47" s="178" t="s">
        <v>227</v>
      </c>
      <c r="MET47" s="179"/>
      <c r="MEU47" s="179"/>
      <c r="MEV47" s="179"/>
      <c r="MEW47" s="179"/>
      <c r="MEX47" s="179"/>
      <c r="MEY47" s="179"/>
      <c r="MEZ47" s="180"/>
      <c r="MFA47" s="178" t="s">
        <v>227</v>
      </c>
      <c r="MFB47" s="179"/>
      <c r="MFC47" s="179"/>
      <c r="MFD47" s="179"/>
      <c r="MFE47" s="179"/>
      <c r="MFF47" s="179"/>
      <c r="MFG47" s="179"/>
      <c r="MFH47" s="180"/>
      <c r="MFI47" s="178" t="s">
        <v>227</v>
      </c>
      <c r="MFJ47" s="179"/>
      <c r="MFK47" s="179"/>
      <c r="MFL47" s="179"/>
      <c r="MFM47" s="179"/>
      <c r="MFN47" s="179"/>
      <c r="MFO47" s="179"/>
      <c r="MFP47" s="180"/>
      <c r="MFQ47" s="178" t="s">
        <v>227</v>
      </c>
      <c r="MFR47" s="179"/>
      <c r="MFS47" s="179"/>
      <c r="MFT47" s="179"/>
      <c r="MFU47" s="179"/>
      <c r="MFV47" s="179"/>
      <c r="MFW47" s="179"/>
      <c r="MFX47" s="180"/>
      <c r="MFY47" s="178" t="s">
        <v>227</v>
      </c>
      <c r="MFZ47" s="179"/>
      <c r="MGA47" s="179"/>
      <c r="MGB47" s="179"/>
      <c r="MGC47" s="179"/>
      <c r="MGD47" s="179"/>
      <c r="MGE47" s="179"/>
      <c r="MGF47" s="180"/>
      <c r="MGG47" s="178" t="s">
        <v>227</v>
      </c>
      <c r="MGH47" s="179"/>
      <c r="MGI47" s="179"/>
      <c r="MGJ47" s="179"/>
      <c r="MGK47" s="179"/>
      <c r="MGL47" s="179"/>
      <c r="MGM47" s="179"/>
      <c r="MGN47" s="180"/>
      <c r="MGO47" s="178" t="s">
        <v>227</v>
      </c>
      <c r="MGP47" s="179"/>
      <c r="MGQ47" s="179"/>
      <c r="MGR47" s="179"/>
      <c r="MGS47" s="179"/>
      <c r="MGT47" s="179"/>
      <c r="MGU47" s="179"/>
      <c r="MGV47" s="180"/>
      <c r="MGW47" s="178" t="s">
        <v>227</v>
      </c>
      <c r="MGX47" s="179"/>
      <c r="MGY47" s="179"/>
      <c r="MGZ47" s="179"/>
      <c r="MHA47" s="179"/>
      <c r="MHB47" s="179"/>
      <c r="MHC47" s="179"/>
      <c r="MHD47" s="180"/>
      <c r="MHE47" s="178" t="s">
        <v>227</v>
      </c>
      <c r="MHF47" s="179"/>
      <c r="MHG47" s="179"/>
      <c r="MHH47" s="179"/>
      <c r="MHI47" s="179"/>
      <c r="MHJ47" s="179"/>
      <c r="MHK47" s="179"/>
      <c r="MHL47" s="180"/>
      <c r="MHM47" s="178" t="s">
        <v>227</v>
      </c>
      <c r="MHN47" s="179"/>
      <c r="MHO47" s="179"/>
      <c r="MHP47" s="179"/>
      <c r="MHQ47" s="179"/>
      <c r="MHR47" s="179"/>
      <c r="MHS47" s="179"/>
      <c r="MHT47" s="180"/>
      <c r="MHU47" s="178" t="s">
        <v>227</v>
      </c>
      <c r="MHV47" s="179"/>
      <c r="MHW47" s="179"/>
      <c r="MHX47" s="179"/>
      <c r="MHY47" s="179"/>
      <c r="MHZ47" s="179"/>
      <c r="MIA47" s="179"/>
      <c r="MIB47" s="180"/>
      <c r="MIC47" s="178" t="s">
        <v>227</v>
      </c>
      <c r="MID47" s="179"/>
      <c r="MIE47" s="179"/>
      <c r="MIF47" s="179"/>
      <c r="MIG47" s="179"/>
      <c r="MIH47" s="179"/>
      <c r="MII47" s="179"/>
      <c r="MIJ47" s="180"/>
      <c r="MIK47" s="178" t="s">
        <v>227</v>
      </c>
      <c r="MIL47" s="179"/>
      <c r="MIM47" s="179"/>
      <c r="MIN47" s="179"/>
      <c r="MIO47" s="179"/>
      <c r="MIP47" s="179"/>
      <c r="MIQ47" s="179"/>
      <c r="MIR47" s="180"/>
      <c r="MIS47" s="178" t="s">
        <v>227</v>
      </c>
      <c r="MIT47" s="179"/>
      <c r="MIU47" s="179"/>
      <c r="MIV47" s="179"/>
      <c r="MIW47" s="179"/>
      <c r="MIX47" s="179"/>
      <c r="MIY47" s="179"/>
      <c r="MIZ47" s="180"/>
      <c r="MJA47" s="178" t="s">
        <v>227</v>
      </c>
      <c r="MJB47" s="179"/>
      <c r="MJC47" s="179"/>
      <c r="MJD47" s="179"/>
      <c r="MJE47" s="179"/>
      <c r="MJF47" s="179"/>
      <c r="MJG47" s="179"/>
      <c r="MJH47" s="180"/>
      <c r="MJI47" s="178" t="s">
        <v>227</v>
      </c>
      <c r="MJJ47" s="179"/>
      <c r="MJK47" s="179"/>
      <c r="MJL47" s="179"/>
      <c r="MJM47" s="179"/>
      <c r="MJN47" s="179"/>
      <c r="MJO47" s="179"/>
      <c r="MJP47" s="180"/>
      <c r="MJQ47" s="178" t="s">
        <v>227</v>
      </c>
      <c r="MJR47" s="179"/>
      <c r="MJS47" s="179"/>
      <c r="MJT47" s="179"/>
      <c r="MJU47" s="179"/>
      <c r="MJV47" s="179"/>
      <c r="MJW47" s="179"/>
      <c r="MJX47" s="180"/>
      <c r="MJY47" s="178" t="s">
        <v>227</v>
      </c>
      <c r="MJZ47" s="179"/>
      <c r="MKA47" s="179"/>
      <c r="MKB47" s="179"/>
      <c r="MKC47" s="179"/>
      <c r="MKD47" s="179"/>
      <c r="MKE47" s="179"/>
      <c r="MKF47" s="180"/>
      <c r="MKG47" s="178" t="s">
        <v>227</v>
      </c>
      <c r="MKH47" s="179"/>
      <c r="MKI47" s="179"/>
      <c r="MKJ47" s="179"/>
      <c r="MKK47" s="179"/>
      <c r="MKL47" s="179"/>
      <c r="MKM47" s="179"/>
      <c r="MKN47" s="180"/>
      <c r="MKO47" s="178" t="s">
        <v>227</v>
      </c>
      <c r="MKP47" s="179"/>
      <c r="MKQ47" s="179"/>
      <c r="MKR47" s="179"/>
      <c r="MKS47" s="179"/>
      <c r="MKT47" s="179"/>
      <c r="MKU47" s="179"/>
      <c r="MKV47" s="180"/>
      <c r="MKW47" s="178" t="s">
        <v>227</v>
      </c>
      <c r="MKX47" s="179"/>
      <c r="MKY47" s="179"/>
      <c r="MKZ47" s="179"/>
      <c r="MLA47" s="179"/>
      <c r="MLB47" s="179"/>
      <c r="MLC47" s="179"/>
      <c r="MLD47" s="180"/>
      <c r="MLE47" s="178" t="s">
        <v>227</v>
      </c>
      <c r="MLF47" s="179"/>
      <c r="MLG47" s="179"/>
      <c r="MLH47" s="179"/>
      <c r="MLI47" s="179"/>
      <c r="MLJ47" s="179"/>
      <c r="MLK47" s="179"/>
      <c r="MLL47" s="180"/>
      <c r="MLM47" s="178" t="s">
        <v>227</v>
      </c>
      <c r="MLN47" s="179"/>
      <c r="MLO47" s="179"/>
      <c r="MLP47" s="179"/>
      <c r="MLQ47" s="179"/>
      <c r="MLR47" s="179"/>
      <c r="MLS47" s="179"/>
      <c r="MLT47" s="180"/>
      <c r="MLU47" s="178" t="s">
        <v>227</v>
      </c>
      <c r="MLV47" s="179"/>
      <c r="MLW47" s="179"/>
      <c r="MLX47" s="179"/>
      <c r="MLY47" s="179"/>
      <c r="MLZ47" s="179"/>
      <c r="MMA47" s="179"/>
      <c r="MMB47" s="180"/>
      <c r="MMC47" s="178" t="s">
        <v>227</v>
      </c>
      <c r="MMD47" s="179"/>
      <c r="MME47" s="179"/>
      <c r="MMF47" s="179"/>
      <c r="MMG47" s="179"/>
      <c r="MMH47" s="179"/>
      <c r="MMI47" s="179"/>
      <c r="MMJ47" s="180"/>
      <c r="MMK47" s="178" t="s">
        <v>227</v>
      </c>
      <c r="MML47" s="179"/>
      <c r="MMM47" s="179"/>
      <c r="MMN47" s="179"/>
      <c r="MMO47" s="179"/>
      <c r="MMP47" s="179"/>
      <c r="MMQ47" s="179"/>
      <c r="MMR47" s="180"/>
      <c r="MMS47" s="178" t="s">
        <v>227</v>
      </c>
      <c r="MMT47" s="179"/>
      <c r="MMU47" s="179"/>
      <c r="MMV47" s="179"/>
      <c r="MMW47" s="179"/>
      <c r="MMX47" s="179"/>
      <c r="MMY47" s="179"/>
      <c r="MMZ47" s="180"/>
      <c r="MNA47" s="178" t="s">
        <v>227</v>
      </c>
      <c r="MNB47" s="179"/>
      <c r="MNC47" s="179"/>
      <c r="MND47" s="179"/>
      <c r="MNE47" s="179"/>
      <c r="MNF47" s="179"/>
      <c r="MNG47" s="179"/>
      <c r="MNH47" s="180"/>
      <c r="MNI47" s="178" t="s">
        <v>227</v>
      </c>
      <c r="MNJ47" s="179"/>
      <c r="MNK47" s="179"/>
      <c r="MNL47" s="179"/>
      <c r="MNM47" s="179"/>
      <c r="MNN47" s="179"/>
      <c r="MNO47" s="179"/>
      <c r="MNP47" s="180"/>
      <c r="MNQ47" s="178" t="s">
        <v>227</v>
      </c>
      <c r="MNR47" s="179"/>
      <c r="MNS47" s="179"/>
      <c r="MNT47" s="179"/>
      <c r="MNU47" s="179"/>
      <c r="MNV47" s="179"/>
      <c r="MNW47" s="179"/>
      <c r="MNX47" s="180"/>
      <c r="MNY47" s="178" t="s">
        <v>227</v>
      </c>
      <c r="MNZ47" s="179"/>
      <c r="MOA47" s="179"/>
      <c r="MOB47" s="179"/>
      <c r="MOC47" s="179"/>
      <c r="MOD47" s="179"/>
      <c r="MOE47" s="179"/>
      <c r="MOF47" s="180"/>
      <c r="MOG47" s="178" t="s">
        <v>227</v>
      </c>
      <c r="MOH47" s="179"/>
      <c r="MOI47" s="179"/>
      <c r="MOJ47" s="179"/>
      <c r="MOK47" s="179"/>
      <c r="MOL47" s="179"/>
      <c r="MOM47" s="179"/>
      <c r="MON47" s="180"/>
      <c r="MOO47" s="178" t="s">
        <v>227</v>
      </c>
      <c r="MOP47" s="179"/>
      <c r="MOQ47" s="179"/>
      <c r="MOR47" s="179"/>
      <c r="MOS47" s="179"/>
      <c r="MOT47" s="179"/>
      <c r="MOU47" s="179"/>
      <c r="MOV47" s="180"/>
      <c r="MOW47" s="178" t="s">
        <v>227</v>
      </c>
      <c r="MOX47" s="179"/>
      <c r="MOY47" s="179"/>
      <c r="MOZ47" s="179"/>
      <c r="MPA47" s="179"/>
      <c r="MPB47" s="179"/>
      <c r="MPC47" s="179"/>
      <c r="MPD47" s="180"/>
      <c r="MPE47" s="178" t="s">
        <v>227</v>
      </c>
      <c r="MPF47" s="179"/>
      <c r="MPG47" s="179"/>
      <c r="MPH47" s="179"/>
      <c r="MPI47" s="179"/>
      <c r="MPJ47" s="179"/>
      <c r="MPK47" s="179"/>
      <c r="MPL47" s="180"/>
      <c r="MPM47" s="178" t="s">
        <v>227</v>
      </c>
      <c r="MPN47" s="179"/>
      <c r="MPO47" s="179"/>
      <c r="MPP47" s="179"/>
      <c r="MPQ47" s="179"/>
      <c r="MPR47" s="179"/>
      <c r="MPS47" s="179"/>
      <c r="MPT47" s="180"/>
      <c r="MPU47" s="178" t="s">
        <v>227</v>
      </c>
      <c r="MPV47" s="179"/>
      <c r="MPW47" s="179"/>
      <c r="MPX47" s="179"/>
      <c r="MPY47" s="179"/>
      <c r="MPZ47" s="179"/>
      <c r="MQA47" s="179"/>
      <c r="MQB47" s="180"/>
      <c r="MQC47" s="178" t="s">
        <v>227</v>
      </c>
      <c r="MQD47" s="179"/>
      <c r="MQE47" s="179"/>
      <c r="MQF47" s="179"/>
      <c r="MQG47" s="179"/>
      <c r="MQH47" s="179"/>
      <c r="MQI47" s="179"/>
      <c r="MQJ47" s="180"/>
      <c r="MQK47" s="178" t="s">
        <v>227</v>
      </c>
      <c r="MQL47" s="179"/>
      <c r="MQM47" s="179"/>
      <c r="MQN47" s="179"/>
      <c r="MQO47" s="179"/>
      <c r="MQP47" s="179"/>
      <c r="MQQ47" s="179"/>
      <c r="MQR47" s="180"/>
      <c r="MQS47" s="178" t="s">
        <v>227</v>
      </c>
      <c r="MQT47" s="179"/>
      <c r="MQU47" s="179"/>
      <c r="MQV47" s="179"/>
      <c r="MQW47" s="179"/>
      <c r="MQX47" s="179"/>
      <c r="MQY47" s="179"/>
      <c r="MQZ47" s="180"/>
      <c r="MRA47" s="178" t="s">
        <v>227</v>
      </c>
      <c r="MRB47" s="179"/>
      <c r="MRC47" s="179"/>
      <c r="MRD47" s="179"/>
      <c r="MRE47" s="179"/>
      <c r="MRF47" s="179"/>
      <c r="MRG47" s="179"/>
      <c r="MRH47" s="180"/>
      <c r="MRI47" s="178" t="s">
        <v>227</v>
      </c>
      <c r="MRJ47" s="179"/>
      <c r="MRK47" s="179"/>
      <c r="MRL47" s="179"/>
      <c r="MRM47" s="179"/>
      <c r="MRN47" s="179"/>
      <c r="MRO47" s="179"/>
      <c r="MRP47" s="180"/>
      <c r="MRQ47" s="178" t="s">
        <v>227</v>
      </c>
      <c r="MRR47" s="179"/>
      <c r="MRS47" s="179"/>
      <c r="MRT47" s="179"/>
      <c r="MRU47" s="179"/>
      <c r="MRV47" s="179"/>
      <c r="MRW47" s="179"/>
      <c r="MRX47" s="180"/>
      <c r="MRY47" s="178" t="s">
        <v>227</v>
      </c>
      <c r="MRZ47" s="179"/>
      <c r="MSA47" s="179"/>
      <c r="MSB47" s="179"/>
      <c r="MSC47" s="179"/>
      <c r="MSD47" s="179"/>
      <c r="MSE47" s="179"/>
      <c r="MSF47" s="180"/>
      <c r="MSG47" s="178" t="s">
        <v>227</v>
      </c>
      <c r="MSH47" s="179"/>
      <c r="MSI47" s="179"/>
      <c r="MSJ47" s="179"/>
      <c r="MSK47" s="179"/>
      <c r="MSL47" s="179"/>
      <c r="MSM47" s="179"/>
      <c r="MSN47" s="180"/>
      <c r="MSO47" s="178" t="s">
        <v>227</v>
      </c>
      <c r="MSP47" s="179"/>
      <c r="MSQ47" s="179"/>
      <c r="MSR47" s="179"/>
      <c r="MSS47" s="179"/>
      <c r="MST47" s="179"/>
      <c r="MSU47" s="179"/>
      <c r="MSV47" s="180"/>
      <c r="MSW47" s="178" t="s">
        <v>227</v>
      </c>
      <c r="MSX47" s="179"/>
      <c r="MSY47" s="179"/>
      <c r="MSZ47" s="179"/>
      <c r="MTA47" s="179"/>
      <c r="MTB47" s="179"/>
      <c r="MTC47" s="179"/>
      <c r="MTD47" s="180"/>
      <c r="MTE47" s="178" t="s">
        <v>227</v>
      </c>
      <c r="MTF47" s="179"/>
      <c r="MTG47" s="179"/>
      <c r="MTH47" s="179"/>
      <c r="MTI47" s="179"/>
      <c r="MTJ47" s="179"/>
      <c r="MTK47" s="179"/>
      <c r="MTL47" s="180"/>
      <c r="MTM47" s="178" t="s">
        <v>227</v>
      </c>
      <c r="MTN47" s="179"/>
      <c r="MTO47" s="179"/>
      <c r="MTP47" s="179"/>
      <c r="MTQ47" s="179"/>
      <c r="MTR47" s="179"/>
      <c r="MTS47" s="179"/>
      <c r="MTT47" s="180"/>
      <c r="MTU47" s="178" t="s">
        <v>227</v>
      </c>
      <c r="MTV47" s="179"/>
      <c r="MTW47" s="179"/>
      <c r="MTX47" s="179"/>
      <c r="MTY47" s="179"/>
      <c r="MTZ47" s="179"/>
      <c r="MUA47" s="179"/>
      <c r="MUB47" s="180"/>
      <c r="MUC47" s="178" t="s">
        <v>227</v>
      </c>
      <c r="MUD47" s="179"/>
      <c r="MUE47" s="179"/>
      <c r="MUF47" s="179"/>
      <c r="MUG47" s="179"/>
      <c r="MUH47" s="179"/>
      <c r="MUI47" s="179"/>
      <c r="MUJ47" s="180"/>
      <c r="MUK47" s="178" t="s">
        <v>227</v>
      </c>
      <c r="MUL47" s="179"/>
      <c r="MUM47" s="179"/>
      <c r="MUN47" s="179"/>
      <c r="MUO47" s="179"/>
      <c r="MUP47" s="179"/>
      <c r="MUQ47" s="179"/>
      <c r="MUR47" s="180"/>
      <c r="MUS47" s="178" t="s">
        <v>227</v>
      </c>
      <c r="MUT47" s="179"/>
      <c r="MUU47" s="179"/>
      <c r="MUV47" s="179"/>
      <c r="MUW47" s="179"/>
      <c r="MUX47" s="179"/>
      <c r="MUY47" s="179"/>
      <c r="MUZ47" s="180"/>
      <c r="MVA47" s="178" t="s">
        <v>227</v>
      </c>
      <c r="MVB47" s="179"/>
      <c r="MVC47" s="179"/>
      <c r="MVD47" s="179"/>
      <c r="MVE47" s="179"/>
      <c r="MVF47" s="179"/>
      <c r="MVG47" s="179"/>
      <c r="MVH47" s="180"/>
      <c r="MVI47" s="178" t="s">
        <v>227</v>
      </c>
      <c r="MVJ47" s="179"/>
      <c r="MVK47" s="179"/>
      <c r="MVL47" s="179"/>
      <c r="MVM47" s="179"/>
      <c r="MVN47" s="179"/>
      <c r="MVO47" s="179"/>
      <c r="MVP47" s="180"/>
      <c r="MVQ47" s="178" t="s">
        <v>227</v>
      </c>
      <c r="MVR47" s="179"/>
      <c r="MVS47" s="179"/>
      <c r="MVT47" s="179"/>
      <c r="MVU47" s="179"/>
      <c r="MVV47" s="179"/>
      <c r="MVW47" s="179"/>
      <c r="MVX47" s="180"/>
      <c r="MVY47" s="178" t="s">
        <v>227</v>
      </c>
      <c r="MVZ47" s="179"/>
      <c r="MWA47" s="179"/>
      <c r="MWB47" s="179"/>
      <c r="MWC47" s="179"/>
      <c r="MWD47" s="179"/>
      <c r="MWE47" s="179"/>
      <c r="MWF47" s="180"/>
      <c r="MWG47" s="178" t="s">
        <v>227</v>
      </c>
      <c r="MWH47" s="179"/>
      <c r="MWI47" s="179"/>
      <c r="MWJ47" s="179"/>
      <c r="MWK47" s="179"/>
      <c r="MWL47" s="179"/>
      <c r="MWM47" s="179"/>
      <c r="MWN47" s="180"/>
      <c r="MWO47" s="178" t="s">
        <v>227</v>
      </c>
      <c r="MWP47" s="179"/>
      <c r="MWQ47" s="179"/>
      <c r="MWR47" s="179"/>
      <c r="MWS47" s="179"/>
      <c r="MWT47" s="179"/>
      <c r="MWU47" s="179"/>
      <c r="MWV47" s="180"/>
      <c r="MWW47" s="178" t="s">
        <v>227</v>
      </c>
      <c r="MWX47" s="179"/>
      <c r="MWY47" s="179"/>
      <c r="MWZ47" s="179"/>
      <c r="MXA47" s="179"/>
      <c r="MXB47" s="179"/>
      <c r="MXC47" s="179"/>
      <c r="MXD47" s="180"/>
      <c r="MXE47" s="178" t="s">
        <v>227</v>
      </c>
      <c r="MXF47" s="179"/>
      <c r="MXG47" s="179"/>
      <c r="MXH47" s="179"/>
      <c r="MXI47" s="179"/>
      <c r="MXJ47" s="179"/>
      <c r="MXK47" s="179"/>
      <c r="MXL47" s="180"/>
      <c r="MXM47" s="178" t="s">
        <v>227</v>
      </c>
      <c r="MXN47" s="179"/>
      <c r="MXO47" s="179"/>
      <c r="MXP47" s="179"/>
      <c r="MXQ47" s="179"/>
      <c r="MXR47" s="179"/>
      <c r="MXS47" s="179"/>
      <c r="MXT47" s="180"/>
      <c r="MXU47" s="178" t="s">
        <v>227</v>
      </c>
      <c r="MXV47" s="179"/>
      <c r="MXW47" s="179"/>
      <c r="MXX47" s="179"/>
      <c r="MXY47" s="179"/>
      <c r="MXZ47" s="179"/>
      <c r="MYA47" s="179"/>
      <c r="MYB47" s="180"/>
      <c r="MYC47" s="178" t="s">
        <v>227</v>
      </c>
      <c r="MYD47" s="179"/>
      <c r="MYE47" s="179"/>
      <c r="MYF47" s="179"/>
      <c r="MYG47" s="179"/>
      <c r="MYH47" s="179"/>
      <c r="MYI47" s="179"/>
      <c r="MYJ47" s="180"/>
      <c r="MYK47" s="178" t="s">
        <v>227</v>
      </c>
      <c r="MYL47" s="179"/>
      <c r="MYM47" s="179"/>
      <c r="MYN47" s="179"/>
      <c r="MYO47" s="179"/>
      <c r="MYP47" s="179"/>
      <c r="MYQ47" s="179"/>
      <c r="MYR47" s="180"/>
      <c r="MYS47" s="178" t="s">
        <v>227</v>
      </c>
      <c r="MYT47" s="179"/>
      <c r="MYU47" s="179"/>
      <c r="MYV47" s="179"/>
      <c r="MYW47" s="179"/>
      <c r="MYX47" s="179"/>
      <c r="MYY47" s="179"/>
      <c r="MYZ47" s="180"/>
      <c r="MZA47" s="178" t="s">
        <v>227</v>
      </c>
      <c r="MZB47" s="179"/>
      <c r="MZC47" s="179"/>
      <c r="MZD47" s="179"/>
      <c r="MZE47" s="179"/>
      <c r="MZF47" s="179"/>
      <c r="MZG47" s="179"/>
      <c r="MZH47" s="180"/>
      <c r="MZI47" s="178" t="s">
        <v>227</v>
      </c>
      <c r="MZJ47" s="179"/>
      <c r="MZK47" s="179"/>
      <c r="MZL47" s="179"/>
      <c r="MZM47" s="179"/>
      <c r="MZN47" s="179"/>
      <c r="MZO47" s="179"/>
      <c r="MZP47" s="180"/>
      <c r="MZQ47" s="178" t="s">
        <v>227</v>
      </c>
      <c r="MZR47" s="179"/>
      <c r="MZS47" s="179"/>
      <c r="MZT47" s="179"/>
      <c r="MZU47" s="179"/>
      <c r="MZV47" s="179"/>
      <c r="MZW47" s="179"/>
      <c r="MZX47" s="180"/>
      <c r="MZY47" s="178" t="s">
        <v>227</v>
      </c>
      <c r="MZZ47" s="179"/>
      <c r="NAA47" s="179"/>
      <c r="NAB47" s="179"/>
      <c r="NAC47" s="179"/>
      <c r="NAD47" s="179"/>
      <c r="NAE47" s="179"/>
      <c r="NAF47" s="180"/>
      <c r="NAG47" s="178" t="s">
        <v>227</v>
      </c>
      <c r="NAH47" s="179"/>
      <c r="NAI47" s="179"/>
      <c r="NAJ47" s="179"/>
      <c r="NAK47" s="179"/>
      <c r="NAL47" s="179"/>
      <c r="NAM47" s="179"/>
      <c r="NAN47" s="180"/>
      <c r="NAO47" s="178" t="s">
        <v>227</v>
      </c>
      <c r="NAP47" s="179"/>
      <c r="NAQ47" s="179"/>
      <c r="NAR47" s="179"/>
      <c r="NAS47" s="179"/>
      <c r="NAT47" s="179"/>
      <c r="NAU47" s="179"/>
      <c r="NAV47" s="180"/>
      <c r="NAW47" s="178" t="s">
        <v>227</v>
      </c>
      <c r="NAX47" s="179"/>
      <c r="NAY47" s="179"/>
      <c r="NAZ47" s="179"/>
      <c r="NBA47" s="179"/>
      <c r="NBB47" s="179"/>
      <c r="NBC47" s="179"/>
      <c r="NBD47" s="180"/>
      <c r="NBE47" s="178" t="s">
        <v>227</v>
      </c>
      <c r="NBF47" s="179"/>
      <c r="NBG47" s="179"/>
      <c r="NBH47" s="179"/>
      <c r="NBI47" s="179"/>
      <c r="NBJ47" s="179"/>
      <c r="NBK47" s="179"/>
      <c r="NBL47" s="180"/>
      <c r="NBM47" s="178" t="s">
        <v>227</v>
      </c>
      <c r="NBN47" s="179"/>
      <c r="NBO47" s="179"/>
      <c r="NBP47" s="179"/>
      <c r="NBQ47" s="179"/>
      <c r="NBR47" s="179"/>
      <c r="NBS47" s="179"/>
      <c r="NBT47" s="180"/>
      <c r="NBU47" s="178" t="s">
        <v>227</v>
      </c>
      <c r="NBV47" s="179"/>
      <c r="NBW47" s="179"/>
      <c r="NBX47" s="179"/>
      <c r="NBY47" s="179"/>
      <c r="NBZ47" s="179"/>
      <c r="NCA47" s="179"/>
      <c r="NCB47" s="180"/>
      <c r="NCC47" s="178" t="s">
        <v>227</v>
      </c>
      <c r="NCD47" s="179"/>
      <c r="NCE47" s="179"/>
      <c r="NCF47" s="179"/>
      <c r="NCG47" s="179"/>
      <c r="NCH47" s="179"/>
      <c r="NCI47" s="179"/>
      <c r="NCJ47" s="180"/>
      <c r="NCK47" s="178" t="s">
        <v>227</v>
      </c>
      <c r="NCL47" s="179"/>
      <c r="NCM47" s="179"/>
      <c r="NCN47" s="179"/>
      <c r="NCO47" s="179"/>
      <c r="NCP47" s="179"/>
      <c r="NCQ47" s="179"/>
      <c r="NCR47" s="180"/>
      <c r="NCS47" s="178" t="s">
        <v>227</v>
      </c>
      <c r="NCT47" s="179"/>
      <c r="NCU47" s="179"/>
      <c r="NCV47" s="179"/>
      <c r="NCW47" s="179"/>
      <c r="NCX47" s="179"/>
      <c r="NCY47" s="179"/>
      <c r="NCZ47" s="180"/>
      <c r="NDA47" s="178" t="s">
        <v>227</v>
      </c>
      <c r="NDB47" s="179"/>
      <c r="NDC47" s="179"/>
      <c r="NDD47" s="179"/>
      <c r="NDE47" s="179"/>
      <c r="NDF47" s="179"/>
      <c r="NDG47" s="179"/>
      <c r="NDH47" s="180"/>
      <c r="NDI47" s="178" t="s">
        <v>227</v>
      </c>
      <c r="NDJ47" s="179"/>
      <c r="NDK47" s="179"/>
      <c r="NDL47" s="179"/>
      <c r="NDM47" s="179"/>
      <c r="NDN47" s="179"/>
      <c r="NDO47" s="179"/>
      <c r="NDP47" s="180"/>
      <c r="NDQ47" s="178" t="s">
        <v>227</v>
      </c>
      <c r="NDR47" s="179"/>
      <c r="NDS47" s="179"/>
      <c r="NDT47" s="179"/>
      <c r="NDU47" s="179"/>
      <c r="NDV47" s="179"/>
      <c r="NDW47" s="179"/>
      <c r="NDX47" s="180"/>
      <c r="NDY47" s="178" t="s">
        <v>227</v>
      </c>
      <c r="NDZ47" s="179"/>
      <c r="NEA47" s="179"/>
      <c r="NEB47" s="179"/>
      <c r="NEC47" s="179"/>
      <c r="NED47" s="179"/>
      <c r="NEE47" s="179"/>
      <c r="NEF47" s="180"/>
      <c r="NEG47" s="178" t="s">
        <v>227</v>
      </c>
      <c r="NEH47" s="179"/>
      <c r="NEI47" s="179"/>
      <c r="NEJ47" s="179"/>
      <c r="NEK47" s="179"/>
      <c r="NEL47" s="179"/>
      <c r="NEM47" s="179"/>
      <c r="NEN47" s="180"/>
      <c r="NEO47" s="178" t="s">
        <v>227</v>
      </c>
      <c r="NEP47" s="179"/>
      <c r="NEQ47" s="179"/>
      <c r="NER47" s="179"/>
      <c r="NES47" s="179"/>
      <c r="NET47" s="179"/>
      <c r="NEU47" s="179"/>
      <c r="NEV47" s="180"/>
      <c r="NEW47" s="178" t="s">
        <v>227</v>
      </c>
      <c r="NEX47" s="179"/>
      <c r="NEY47" s="179"/>
      <c r="NEZ47" s="179"/>
      <c r="NFA47" s="179"/>
      <c r="NFB47" s="179"/>
      <c r="NFC47" s="179"/>
      <c r="NFD47" s="180"/>
      <c r="NFE47" s="178" t="s">
        <v>227</v>
      </c>
      <c r="NFF47" s="179"/>
      <c r="NFG47" s="179"/>
      <c r="NFH47" s="179"/>
      <c r="NFI47" s="179"/>
      <c r="NFJ47" s="179"/>
      <c r="NFK47" s="179"/>
      <c r="NFL47" s="180"/>
      <c r="NFM47" s="178" t="s">
        <v>227</v>
      </c>
      <c r="NFN47" s="179"/>
      <c r="NFO47" s="179"/>
      <c r="NFP47" s="179"/>
      <c r="NFQ47" s="179"/>
      <c r="NFR47" s="179"/>
      <c r="NFS47" s="179"/>
      <c r="NFT47" s="180"/>
      <c r="NFU47" s="178" t="s">
        <v>227</v>
      </c>
      <c r="NFV47" s="179"/>
      <c r="NFW47" s="179"/>
      <c r="NFX47" s="179"/>
      <c r="NFY47" s="179"/>
      <c r="NFZ47" s="179"/>
      <c r="NGA47" s="179"/>
      <c r="NGB47" s="180"/>
      <c r="NGC47" s="178" t="s">
        <v>227</v>
      </c>
      <c r="NGD47" s="179"/>
      <c r="NGE47" s="179"/>
      <c r="NGF47" s="179"/>
      <c r="NGG47" s="179"/>
      <c r="NGH47" s="179"/>
      <c r="NGI47" s="179"/>
      <c r="NGJ47" s="180"/>
      <c r="NGK47" s="178" t="s">
        <v>227</v>
      </c>
      <c r="NGL47" s="179"/>
      <c r="NGM47" s="179"/>
      <c r="NGN47" s="179"/>
      <c r="NGO47" s="179"/>
      <c r="NGP47" s="179"/>
      <c r="NGQ47" s="179"/>
      <c r="NGR47" s="180"/>
      <c r="NGS47" s="178" t="s">
        <v>227</v>
      </c>
      <c r="NGT47" s="179"/>
      <c r="NGU47" s="179"/>
      <c r="NGV47" s="179"/>
      <c r="NGW47" s="179"/>
      <c r="NGX47" s="179"/>
      <c r="NGY47" s="179"/>
      <c r="NGZ47" s="180"/>
      <c r="NHA47" s="178" t="s">
        <v>227</v>
      </c>
      <c r="NHB47" s="179"/>
      <c r="NHC47" s="179"/>
      <c r="NHD47" s="179"/>
      <c r="NHE47" s="179"/>
      <c r="NHF47" s="179"/>
      <c r="NHG47" s="179"/>
      <c r="NHH47" s="180"/>
      <c r="NHI47" s="178" t="s">
        <v>227</v>
      </c>
      <c r="NHJ47" s="179"/>
      <c r="NHK47" s="179"/>
      <c r="NHL47" s="179"/>
      <c r="NHM47" s="179"/>
      <c r="NHN47" s="179"/>
      <c r="NHO47" s="179"/>
      <c r="NHP47" s="180"/>
      <c r="NHQ47" s="178" t="s">
        <v>227</v>
      </c>
      <c r="NHR47" s="179"/>
      <c r="NHS47" s="179"/>
      <c r="NHT47" s="179"/>
      <c r="NHU47" s="179"/>
      <c r="NHV47" s="179"/>
      <c r="NHW47" s="179"/>
      <c r="NHX47" s="180"/>
      <c r="NHY47" s="178" t="s">
        <v>227</v>
      </c>
      <c r="NHZ47" s="179"/>
      <c r="NIA47" s="179"/>
      <c r="NIB47" s="179"/>
      <c r="NIC47" s="179"/>
      <c r="NID47" s="179"/>
      <c r="NIE47" s="179"/>
      <c r="NIF47" s="180"/>
      <c r="NIG47" s="178" t="s">
        <v>227</v>
      </c>
      <c r="NIH47" s="179"/>
      <c r="NII47" s="179"/>
      <c r="NIJ47" s="179"/>
      <c r="NIK47" s="179"/>
      <c r="NIL47" s="179"/>
      <c r="NIM47" s="179"/>
      <c r="NIN47" s="180"/>
      <c r="NIO47" s="178" t="s">
        <v>227</v>
      </c>
      <c r="NIP47" s="179"/>
      <c r="NIQ47" s="179"/>
      <c r="NIR47" s="179"/>
      <c r="NIS47" s="179"/>
      <c r="NIT47" s="179"/>
      <c r="NIU47" s="179"/>
      <c r="NIV47" s="180"/>
      <c r="NIW47" s="178" t="s">
        <v>227</v>
      </c>
      <c r="NIX47" s="179"/>
      <c r="NIY47" s="179"/>
      <c r="NIZ47" s="179"/>
      <c r="NJA47" s="179"/>
      <c r="NJB47" s="179"/>
      <c r="NJC47" s="179"/>
      <c r="NJD47" s="180"/>
      <c r="NJE47" s="178" t="s">
        <v>227</v>
      </c>
      <c r="NJF47" s="179"/>
      <c r="NJG47" s="179"/>
      <c r="NJH47" s="179"/>
      <c r="NJI47" s="179"/>
      <c r="NJJ47" s="179"/>
      <c r="NJK47" s="179"/>
      <c r="NJL47" s="180"/>
      <c r="NJM47" s="178" t="s">
        <v>227</v>
      </c>
      <c r="NJN47" s="179"/>
      <c r="NJO47" s="179"/>
      <c r="NJP47" s="179"/>
      <c r="NJQ47" s="179"/>
      <c r="NJR47" s="179"/>
      <c r="NJS47" s="179"/>
      <c r="NJT47" s="180"/>
      <c r="NJU47" s="178" t="s">
        <v>227</v>
      </c>
      <c r="NJV47" s="179"/>
      <c r="NJW47" s="179"/>
      <c r="NJX47" s="179"/>
      <c r="NJY47" s="179"/>
      <c r="NJZ47" s="179"/>
      <c r="NKA47" s="179"/>
      <c r="NKB47" s="180"/>
      <c r="NKC47" s="178" t="s">
        <v>227</v>
      </c>
      <c r="NKD47" s="179"/>
      <c r="NKE47" s="179"/>
      <c r="NKF47" s="179"/>
      <c r="NKG47" s="179"/>
      <c r="NKH47" s="179"/>
      <c r="NKI47" s="179"/>
      <c r="NKJ47" s="180"/>
      <c r="NKK47" s="178" t="s">
        <v>227</v>
      </c>
      <c r="NKL47" s="179"/>
      <c r="NKM47" s="179"/>
      <c r="NKN47" s="179"/>
      <c r="NKO47" s="179"/>
      <c r="NKP47" s="179"/>
      <c r="NKQ47" s="179"/>
      <c r="NKR47" s="180"/>
      <c r="NKS47" s="178" t="s">
        <v>227</v>
      </c>
      <c r="NKT47" s="179"/>
      <c r="NKU47" s="179"/>
      <c r="NKV47" s="179"/>
      <c r="NKW47" s="179"/>
      <c r="NKX47" s="179"/>
      <c r="NKY47" s="179"/>
      <c r="NKZ47" s="180"/>
      <c r="NLA47" s="178" t="s">
        <v>227</v>
      </c>
      <c r="NLB47" s="179"/>
      <c r="NLC47" s="179"/>
      <c r="NLD47" s="179"/>
      <c r="NLE47" s="179"/>
      <c r="NLF47" s="179"/>
      <c r="NLG47" s="179"/>
      <c r="NLH47" s="180"/>
      <c r="NLI47" s="178" t="s">
        <v>227</v>
      </c>
      <c r="NLJ47" s="179"/>
      <c r="NLK47" s="179"/>
      <c r="NLL47" s="179"/>
      <c r="NLM47" s="179"/>
      <c r="NLN47" s="179"/>
      <c r="NLO47" s="179"/>
      <c r="NLP47" s="180"/>
      <c r="NLQ47" s="178" t="s">
        <v>227</v>
      </c>
      <c r="NLR47" s="179"/>
      <c r="NLS47" s="179"/>
      <c r="NLT47" s="179"/>
      <c r="NLU47" s="179"/>
      <c r="NLV47" s="179"/>
      <c r="NLW47" s="179"/>
      <c r="NLX47" s="180"/>
      <c r="NLY47" s="178" t="s">
        <v>227</v>
      </c>
      <c r="NLZ47" s="179"/>
      <c r="NMA47" s="179"/>
      <c r="NMB47" s="179"/>
      <c r="NMC47" s="179"/>
      <c r="NMD47" s="179"/>
      <c r="NME47" s="179"/>
      <c r="NMF47" s="180"/>
      <c r="NMG47" s="178" t="s">
        <v>227</v>
      </c>
      <c r="NMH47" s="179"/>
      <c r="NMI47" s="179"/>
      <c r="NMJ47" s="179"/>
      <c r="NMK47" s="179"/>
      <c r="NML47" s="179"/>
      <c r="NMM47" s="179"/>
      <c r="NMN47" s="180"/>
      <c r="NMO47" s="178" t="s">
        <v>227</v>
      </c>
      <c r="NMP47" s="179"/>
      <c r="NMQ47" s="179"/>
      <c r="NMR47" s="179"/>
      <c r="NMS47" s="179"/>
      <c r="NMT47" s="179"/>
      <c r="NMU47" s="179"/>
      <c r="NMV47" s="180"/>
      <c r="NMW47" s="178" t="s">
        <v>227</v>
      </c>
      <c r="NMX47" s="179"/>
      <c r="NMY47" s="179"/>
      <c r="NMZ47" s="179"/>
      <c r="NNA47" s="179"/>
      <c r="NNB47" s="179"/>
      <c r="NNC47" s="179"/>
      <c r="NND47" s="180"/>
      <c r="NNE47" s="178" t="s">
        <v>227</v>
      </c>
      <c r="NNF47" s="179"/>
      <c r="NNG47" s="179"/>
      <c r="NNH47" s="179"/>
      <c r="NNI47" s="179"/>
      <c r="NNJ47" s="179"/>
      <c r="NNK47" s="179"/>
      <c r="NNL47" s="180"/>
      <c r="NNM47" s="178" t="s">
        <v>227</v>
      </c>
      <c r="NNN47" s="179"/>
      <c r="NNO47" s="179"/>
      <c r="NNP47" s="179"/>
      <c r="NNQ47" s="179"/>
      <c r="NNR47" s="179"/>
      <c r="NNS47" s="179"/>
      <c r="NNT47" s="180"/>
      <c r="NNU47" s="178" t="s">
        <v>227</v>
      </c>
      <c r="NNV47" s="179"/>
      <c r="NNW47" s="179"/>
      <c r="NNX47" s="179"/>
      <c r="NNY47" s="179"/>
      <c r="NNZ47" s="179"/>
      <c r="NOA47" s="179"/>
      <c r="NOB47" s="180"/>
      <c r="NOC47" s="178" t="s">
        <v>227</v>
      </c>
      <c r="NOD47" s="179"/>
      <c r="NOE47" s="179"/>
      <c r="NOF47" s="179"/>
      <c r="NOG47" s="179"/>
      <c r="NOH47" s="179"/>
      <c r="NOI47" s="179"/>
      <c r="NOJ47" s="180"/>
      <c r="NOK47" s="178" t="s">
        <v>227</v>
      </c>
      <c r="NOL47" s="179"/>
      <c r="NOM47" s="179"/>
      <c r="NON47" s="179"/>
      <c r="NOO47" s="179"/>
      <c r="NOP47" s="179"/>
      <c r="NOQ47" s="179"/>
      <c r="NOR47" s="180"/>
      <c r="NOS47" s="178" t="s">
        <v>227</v>
      </c>
      <c r="NOT47" s="179"/>
      <c r="NOU47" s="179"/>
      <c r="NOV47" s="179"/>
      <c r="NOW47" s="179"/>
      <c r="NOX47" s="179"/>
      <c r="NOY47" s="179"/>
      <c r="NOZ47" s="180"/>
      <c r="NPA47" s="178" t="s">
        <v>227</v>
      </c>
      <c r="NPB47" s="179"/>
      <c r="NPC47" s="179"/>
      <c r="NPD47" s="179"/>
      <c r="NPE47" s="179"/>
      <c r="NPF47" s="179"/>
      <c r="NPG47" s="179"/>
      <c r="NPH47" s="180"/>
      <c r="NPI47" s="178" t="s">
        <v>227</v>
      </c>
      <c r="NPJ47" s="179"/>
      <c r="NPK47" s="179"/>
      <c r="NPL47" s="179"/>
      <c r="NPM47" s="179"/>
      <c r="NPN47" s="179"/>
      <c r="NPO47" s="179"/>
      <c r="NPP47" s="180"/>
      <c r="NPQ47" s="178" t="s">
        <v>227</v>
      </c>
      <c r="NPR47" s="179"/>
      <c r="NPS47" s="179"/>
      <c r="NPT47" s="179"/>
      <c r="NPU47" s="179"/>
      <c r="NPV47" s="179"/>
      <c r="NPW47" s="179"/>
      <c r="NPX47" s="180"/>
      <c r="NPY47" s="178" t="s">
        <v>227</v>
      </c>
      <c r="NPZ47" s="179"/>
      <c r="NQA47" s="179"/>
      <c r="NQB47" s="179"/>
      <c r="NQC47" s="179"/>
      <c r="NQD47" s="179"/>
      <c r="NQE47" s="179"/>
      <c r="NQF47" s="180"/>
      <c r="NQG47" s="178" t="s">
        <v>227</v>
      </c>
      <c r="NQH47" s="179"/>
      <c r="NQI47" s="179"/>
      <c r="NQJ47" s="179"/>
      <c r="NQK47" s="179"/>
      <c r="NQL47" s="179"/>
      <c r="NQM47" s="179"/>
      <c r="NQN47" s="180"/>
      <c r="NQO47" s="178" t="s">
        <v>227</v>
      </c>
      <c r="NQP47" s="179"/>
      <c r="NQQ47" s="179"/>
      <c r="NQR47" s="179"/>
      <c r="NQS47" s="179"/>
      <c r="NQT47" s="179"/>
      <c r="NQU47" s="179"/>
      <c r="NQV47" s="180"/>
      <c r="NQW47" s="178" t="s">
        <v>227</v>
      </c>
      <c r="NQX47" s="179"/>
      <c r="NQY47" s="179"/>
      <c r="NQZ47" s="179"/>
      <c r="NRA47" s="179"/>
      <c r="NRB47" s="179"/>
      <c r="NRC47" s="179"/>
      <c r="NRD47" s="180"/>
      <c r="NRE47" s="178" t="s">
        <v>227</v>
      </c>
      <c r="NRF47" s="179"/>
      <c r="NRG47" s="179"/>
      <c r="NRH47" s="179"/>
      <c r="NRI47" s="179"/>
      <c r="NRJ47" s="179"/>
      <c r="NRK47" s="179"/>
      <c r="NRL47" s="180"/>
      <c r="NRM47" s="178" t="s">
        <v>227</v>
      </c>
      <c r="NRN47" s="179"/>
      <c r="NRO47" s="179"/>
      <c r="NRP47" s="179"/>
      <c r="NRQ47" s="179"/>
      <c r="NRR47" s="179"/>
      <c r="NRS47" s="179"/>
      <c r="NRT47" s="180"/>
      <c r="NRU47" s="178" t="s">
        <v>227</v>
      </c>
      <c r="NRV47" s="179"/>
      <c r="NRW47" s="179"/>
      <c r="NRX47" s="179"/>
      <c r="NRY47" s="179"/>
      <c r="NRZ47" s="179"/>
      <c r="NSA47" s="179"/>
      <c r="NSB47" s="180"/>
      <c r="NSC47" s="178" t="s">
        <v>227</v>
      </c>
      <c r="NSD47" s="179"/>
      <c r="NSE47" s="179"/>
      <c r="NSF47" s="179"/>
      <c r="NSG47" s="179"/>
      <c r="NSH47" s="179"/>
      <c r="NSI47" s="179"/>
      <c r="NSJ47" s="180"/>
      <c r="NSK47" s="178" t="s">
        <v>227</v>
      </c>
      <c r="NSL47" s="179"/>
      <c r="NSM47" s="179"/>
      <c r="NSN47" s="179"/>
      <c r="NSO47" s="179"/>
      <c r="NSP47" s="179"/>
      <c r="NSQ47" s="179"/>
      <c r="NSR47" s="180"/>
      <c r="NSS47" s="178" t="s">
        <v>227</v>
      </c>
      <c r="NST47" s="179"/>
      <c r="NSU47" s="179"/>
      <c r="NSV47" s="179"/>
      <c r="NSW47" s="179"/>
      <c r="NSX47" s="179"/>
      <c r="NSY47" s="179"/>
      <c r="NSZ47" s="180"/>
      <c r="NTA47" s="178" t="s">
        <v>227</v>
      </c>
      <c r="NTB47" s="179"/>
      <c r="NTC47" s="179"/>
      <c r="NTD47" s="179"/>
      <c r="NTE47" s="179"/>
      <c r="NTF47" s="179"/>
      <c r="NTG47" s="179"/>
      <c r="NTH47" s="180"/>
      <c r="NTI47" s="178" t="s">
        <v>227</v>
      </c>
      <c r="NTJ47" s="179"/>
      <c r="NTK47" s="179"/>
      <c r="NTL47" s="179"/>
      <c r="NTM47" s="179"/>
      <c r="NTN47" s="179"/>
      <c r="NTO47" s="179"/>
      <c r="NTP47" s="180"/>
      <c r="NTQ47" s="178" t="s">
        <v>227</v>
      </c>
      <c r="NTR47" s="179"/>
      <c r="NTS47" s="179"/>
      <c r="NTT47" s="179"/>
      <c r="NTU47" s="179"/>
      <c r="NTV47" s="179"/>
      <c r="NTW47" s="179"/>
      <c r="NTX47" s="180"/>
      <c r="NTY47" s="178" t="s">
        <v>227</v>
      </c>
      <c r="NTZ47" s="179"/>
      <c r="NUA47" s="179"/>
      <c r="NUB47" s="179"/>
      <c r="NUC47" s="179"/>
      <c r="NUD47" s="179"/>
      <c r="NUE47" s="179"/>
      <c r="NUF47" s="180"/>
      <c r="NUG47" s="178" t="s">
        <v>227</v>
      </c>
      <c r="NUH47" s="179"/>
      <c r="NUI47" s="179"/>
      <c r="NUJ47" s="179"/>
      <c r="NUK47" s="179"/>
      <c r="NUL47" s="179"/>
      <c r="NUM47" s="179"/>
      <c r="NUN47" s="180"/>
      <c r="NUO47" s="178" t="s">
        <v>227</v>
      </c>
      <c r="NUP47" s="179"/>
      <c r="NUQ47" s="179"/>
      <c r="NUR47" s="179"/>
      <c r="NUS47" s="179"/>
      <c r="NUT47" s="179"/>
      <c r="NUU47" s="179"/>
      <c r="NUV47" s="180"/>
      <c r="NUW47" s="178" t="s">
        <v>227</v>
      </c>
      <c r="NUX47" s="179"/>
      <c r="NUY47" s="179"/>
      <c r="NUZ47" s="179"/>
      <c r="NVA47" s="179"/>
      <c r="NVB47" s="179"/>
      <c r="NVC47" s="179"/>
      <c r="NVD47" s="180"/>
      <c r="NVE47" s="178" t="s">
        <v>227</v>
      </c>
      <c r="NVF47" s="179"/>
      <c r="NVG47" s="179"/>
      <c r="NVH47" s="179"/>
      <c r="NVI47" s="179"/>
      <c r="NVJ47" s="179"/>
      <c r="NVK47" s="179"/>
      <c r="NVL47" s="180"/>
      <c r="NVM47" s="178" t="s">
        <v>227</v>
      </c>
      <c r="NVN47" s="179"/>
      <c r="NVO47" s="179"/>
      <c r="NVP47" s="179"/>
      <c r="NVQ47" s="179"/>
      <c r="NVR47" s="179"/>
      <c r="NVS47" s="179"/>
      <c r="NVT47" s="180"/>
      <c r="NVU47" s="178" t="s">
        <v>227</v>
      </c>
      <c r="NVV47" s="179"/>
      <c r="NVW47" s="179"/>
      <c r="NVX47" s="179"/>
      <c r="NVY47" s="179"/>
      <c r="NVZ47" s="179"/>
      <c r="NWA47" s="179"/>
      <c r="NWB47" s="180"/>
      <c r="NWC47" s="178" t="s">
        <v>227</v>
      </c>
      <c r="NWD47" s="179"/>
      <c r="NWE47" s="179"/>
      <c r="NWF47" s="179"/>
      <c r="NWG47" s="179"/>
      <c r="NWH47" s="179"/>
      <c r="NWI47" s="179"/>
      <c r="NWJ47" s="180"/>
      <c r="NWK47" s="178" t="s">
        <v>227</v>
      </c>
      <c r="NWL47" s="179"/>
      <c r="NWM47" s="179"/>
      <c r="NWN47" s="179"/>
      <c r="NWO47" s="179"/>
      <c r="NWP47" s="179"/>
      <c r="NWQ47" s="179"/>
      <c r="NWR47" s="180"/>
      <c r="NWS47" s="178" t="s">
        <v>227</v>
      </c>
      <c r="NWT47" s="179"/>
      <c r="NWU47" s="179"/>
      <c r="NWV47" s="179"/>
      <c r="NWW47" s="179"/>
      <c r="NWX47" s="179"/>
      <c r="NWY47" s="179"/>
      <c r="NWZ47" s="180"/>
      <c r="NXA47" s="178" t="s">
        <v>227</v>
      </c>
      <c r="NXB47" s="179"/>
      <c r="NXC47" s="179"/>
      <c r="NXD47" s="179"/>
      <c r="NXE47" s="179"/>
      <c r="NXF47" s="179"/>
      <c r="NXG47" s="179"/>
      <c r="NXH47" s="180"/>
      <c r="NXI47" s="178" t="s">
        <v>227</v>
      </c>
      <c r="NXJ47" s="179"/>
      <c r="NXK47" s="179"/>
      <c r="NXL47" s="179"/>
      <c r="NXM47" s="179"/>
      <c r="NXN47" s="179"/>
      <c r="NXO47" s="179"/>
      <c r="NXP47" s="180"/>
      <c r="NXQ47" s="178" t="s">
        <v>227</v>
      </c>
      <c r="NXR47" s="179"/>
      <c r="NXS47" s="179"/>
      <c r="NXT47" s="179"/>
      <c r="NXU47" s="179"/>
      <c r="NXV47" s="179"/>
      <c r="NXW47" s="179"/>
      <c r="NXX47" s="180"/>
      <c r="NXY47" s="178" t="s">
        <v>227</v>
      </c>
      <c r="NXZ47" s="179"/>
      <c r="NYA47" s="179"/>
      <c r="NYB47" s="179"/>
      <c r="NYC47" s="179"/>
      <c r="NYD47" s="179"/>
      <c r="NYE47" s="179"/>
      <c r="NYF47" s="180"/>
      <c r="NYG47" s="178" t="s">
        <v>227</v>
      </c>
      <c r="NYH47" s="179"/>
      <c r="NYI47" s="179"/>
      <c r="NYJ47" s="179"/>
      <c r="NYK47" s="179"/>
      <c r="NYL47" s="179"/>
      <c r="NYM47" s="179"/>
      <c r="NYN47" s="180"/>
      <c r="NYO47" s="178" t="s">
        <v>227</v>
      </c>
      <c r="NYP47" s="179"/>
      <c r="NYQ47" s="179"/>
      <c r="NYR47" s="179"/>
      <c r="NYS47" s="179"/>
      <c r="NYT47" s="179"/>
      <c r="NYU47" s="179"/>
      <c r="NYV47" s="180"/>
      <c r="NYW47" s="178" t="s">
        <v>227</v>
      </c>
      <c r="NYX47" s="179"/>
      <c r="NYY47" s="179"/>
      <c r="NYZ47" s="179"/>
      <c r="NZA47" s="179"/>
      <c r="NZB47" s="179"/>
      <c r="NZC47" s="179"/>
      <c r="NZD47" s="180"/>
      <c r="NZE47" s="178" t="s">
        <v>227</v>
      </c>
      <c r="NZF47" s="179"/>
      <c r="NZG47" s="179"/>
      <c r="NZH47" s="179"/>
      <c r="NZI47" s="179"/>
      <c r="NZJ47" s="179"/>
      <c r="NZK47" s="179"/>
      <c r="NZL47" s="180"/>
      <c r="NZM47" s="178" t="s">
        <v>227</v>
      </c>
      <c r="NZN47" s="179"/>
      <c r="NZO47" s="179"/>
      <c r="NZP47" s="179"/>
      <c r="NZQ47" s="179"/>
      <c r="NZR47" s="179"/>
      <c r="NZS47" s="179"/>
      <c r="NZT47" s="180"/>
      <c r="NZU47" s="178" t="s">
        <v>227</v>
      </c>
      <c r="NZV47" s="179"/>
      <c r="NZW47" s="179"/>
      <c r="NZX47" s="179"/>
      <c r="NZY47" s="179"/>
      <c r="NZZ47" s="179"/>
      <c r="OAA47" s="179"/>
      <c r="OAB47" s="180"/>
      <c r="OAC47" s="178" t="s">
        <v>227</v>
      </c>
      <c r="OAD47" s="179"/>
      <c r="OAE47" s="179"/>
      <c r="OAF47" s="179"/>
      <c r="OAG47" s="179"/>
      <c r="OAH47" s="179"/>
      <c r="OAI47" s="179"/>
      <c r="OAJ47" s="180"/>
      <c r="OAK47" s="178" t="s">
        <v>227</v>
      </c>
      <c r="OAL47" s="179"/>
      <c r="OAM47" s="179"/>
      <c r="OAN47" s="179"/>
      <c r="OAO47" s="179"/>
      <c r="OAP47" s="179"/>
      <c r="OAQ47" s="179"/>
      <c r="OAR47" s="180"/>
      <c r="OAS47" s="178" t="s">
        <v>227</v>
      </c>
      <c r="OAT47" s="179"/>
      <c r="OAU47" s="179"/>
      <c r="OAV47" s="179"/>
      <c r="OAW47" s="179"/>
      <c r="OAX47" s="179"/>
      <c r="OAY47" s="179"/>
      <c r="OAZ47" s="180"/>
      <c r="OBA47" s="178" t="s">
        <v>227</v>
      </c>
      <c r="OBB47" s="179"/>
      <c r="OBC47" s="179"/>
      <c r="OBD47" s="179"/>
      <c r="OBE47" s="179"/>
      <c r="OBF47" s="179"/>
      <c r="OBG47" s="179"/>
      <c r="OBH47" s="180"/>
      <c r="OBI47" s="178" t="s">
        <v>227</v>
      </c>
      <c r="OBJ47" s="179"/>
      <c r="OBK47" s="179"/>
      <c r="OBL47" s="179"/>
      <c r="OBM47" s="179"/>
      <c r="OBN47" s="179"/>
      <c r="OBO47" s="179"/>
      <c r="OBP47" s="180"/>
      <c r="OBQ47" s="178" t="s">
        <v>227</v>
      </c>
      <c r="OBR47" s="179"/>
      <c r="OBS47" s="179"/>
      <c r="OBT47" s="179"/>
      <c r="OBU47" s="179"/>
      <c r="OBV47" s="179"/>
      <c r="OBW47" s="179"/>
      <c r="OBX47" s="180"/>
      <c r="OBY47" s="178" t="s">
        <v>227</v>
      </c>
      <c r="OBZ47" s="179"/>
      <c r="OCA47" s="179"/>
      <c r="OCB47" s="179"/>
      <c r="OCC47" s="179"/>
      <c r="OCD47" s="179"/>
      <c r="OCE47" s="179"/>
      <c r="OCF47" s="180"/>
      <c r="OCG47" s="178" t="s">
        <v>227</v>
      </c>
      <c r="OCH47" s="179"/>
      <c r="OCI47" s="179"/>
      <c r="OCJ47" s="179"/>
      <c r="OCK47" s="179"/>
      <c r="OCL47" s="179"/>
      <c r="OCM47" s="179"/>
      <c r="OCN47" s="180"/>
      <c r="OCO47" s="178" t="s">
        <v>227</v>
      </c>
      <c r="OCP47" s="179"/>
      <c r="OCQ47" s="179"/>
      <c r="OCR47" s="179"/>
      <c r="OCS47" s="179"/>
      <c r="OCT47" s="179"/>
      <c r="OCU47" s="179"/>
      <c r="OCV47" s="180"/>
      <c r="OCW47" s="178" t="s">
        <v>227</v>
      </c>
      <c r="OCX47" s="179"/>
      <c r="OCY47" s="179"/>
      <c r="OCZ47" s="179"/>
      <c r="ODA47" s="179"/>
      <c r="ODB47" s="179"/>
      <c r="ODC47" s="179"/>
      <c r="ODD47" s="180"/>
      <c r="ODE47" s="178" t="s">
        <v>227</v>
      </c>
      <c r="ODF47" s="179"/>
      <c r="ODG47" s="179"/>
      <c r="ODH47" s="179"/>
      <c r="ODI47" s="179"/>
      <c r="ODJ47" s="179"/>
      <c r="ODK47" s="179"/>
      <c r="ODL47" s="180"/>
      <c r="ODM47" s="178" t="s">
        <v>227</v>
      </c>
      <c r="ODN47" s="179"/>
      <c r="ODO47" s="179"/>
      <c r="ODP47" s="179"/>
      <c r="ODQ47" s="179"/>
      <c r="ODR47" s="179"/>
      <c r="ODS47" s="179"/>
      <c r="ODT47" s="180"/>
      <c r="ODU47" s="178" t="s">
        <v>227</v>
      </c>
      <c r="ODV47" s="179"/>
      <c r="ODW47" s="179"/>
      <c r="ODX47" s="179"/>
      <c r="ODY47" s="179"/>
      <c r="ODZ47" s="179"/>
      <c r="OEA47" s="179"/>
      <c r="OEB47" s="180"/>
      <c r="OEC47" s="178" t="s">
        <v>227</v>
      </c>
      <c r="OED47" s="179"/>
      <c r="OEE47" s="179"/>
      <c r="OEF47" s="179"/>
      <c r="OEG47" s="179"/>
      <c r="OEH47" s="179"/>
      <c r="OEI47" s="179"/>
      <c r="OEJ47" s="180"/>
      <c r="OEK47" s="178" t="s">
        <v>227</v>
      </c>
      <c r="OEL47" s="179"/>
      <c r="OEM47" s="179"/>
      <c r="OEN47" s="179"/>
      <c r="OEO47" s="179"/>
      <c r="OEP47" s="179"/>
      <c r="OEQ47" s="179"/>
      <c r="OER47" s="180"/>
      <c r="OES47" s="178" t="s">
        <v>227</v>
      </c>
      <c r="OET47" s="179"/>
      <c r="OEU47" s="179"/>
      <c r="OEV47" s="179"/>
      <c r="OEW47" s="179"/>
      <c r="OEX47" s="179"/>
      <c r="OEY47" s="179"/>
      <c r="OEZ47" s="180"/>
      <c r="OFA47" s="178" t="s">
        <v>227</v>
      </c>
      <c r="OFB47" s="179"/>
      <c r="OFC47" s="179"/>
      <c r="OFD47" s="179"/>
      <c r="OFE47" s="179"/>
      <c r="OFF47" s="179"/>
      <c r="OFG47" s="179"/>
      <c r="OFH47" s="180"/>
      <c r="OFI47" s="178" t="s">
        <v>227</v>
      </c>
      <c r="OFJ47" s="179"/>
      <c r="OFK47" s="179"/>
      <c r="OFL47" s="179"/>
      <c r="OFM47" s="179"/>
      <c r="OFN47" s="179"/>
      <c r="OFO47" s="179"/>
      <c r="OFP47" s="180"/>
      <c r="OFQ47" s="178" t="s">
        <v>227</v>
      </c>
      <c r="OFR47" s="179"/>
      <c r="OFS47" s="179"/>
      <c r="OFT47" s="179"/>
      <c r="OFU47" s="179"/>
      <c r="OFV47" s="179"/>
      <c r="OFW47" s="179"/>
      <c r="OFX47" s="180"/>
      <c r="OFY47" s="178" t="s">
        <v>227</v>
      </c>
      <c r="OFZ47" s="179"/>
      <c r="OGA47" s="179"/>
      <c r="OGB47" s="179"/>
      <c r="OGC47" s="179"/>
      <c r="OGD47" s="179"/>
      <c r="OGE47" s="179"/>
      <c r="OGF47" s="180"/>
      <c r="OGG47" s="178" t="s">
        <v>227</v>
      </c>
      <c r="OGH47" s="179"/>
      <c r="OGI47" s="179"/>
      <c r="OGJ47" s="179"/>
      <c r="OGK47" s="179"/>
      <c r="OGL47" s="179"/>
      <c r="OGM47" s="179"/>
      <c r="OGN47" s="180"/>
      <c r="OGO47" s="178" t="s">
        <v>227</v>
      </c>
      <c r="OGP47" s="179"/>
      <c r="OGQ47" s="179"/>
      <c r="OGR47" s="179"/>
      <c r="OGS47" s="179"/>
      <c r="OGT47" s="179"/>
      <c r="OGU47" s="179"/>
      <c r="OGV47" s="180"/>
      <c r="OGW47" s="178" t="s">
        <v>227</v>
      </c>
      <c r="OGX47" s="179"/>
      <c r="OGY47" s="179"/>
      <c r="OGZ47" s="179"/>
      <c r="OHA47" s="179"/>
      <c r="OHB47" s="179"/>
      <c r="OHC47" s="179"/>
      <c r="OHD47" s="180"/>
      <c r="OHE47" s="178" t="s">
        <v>227</v>
      </c>
      <c r="OHF47" s="179"/>
      <c r="OHG47" s="179"/>
      <c r="OHH47" s="179"/>
      <c r="OHI47" s="179"/>
      <c r="OHJ47" s="179"/>
      <c r="OHK47" s="179"/>
      <c r="OHL47" s="180"/>
      <c r="OHM47" s="178" t="s">
        <v>227</v>
      </c>
      <c r="OHN47" s="179"/>
      <c r="OHO47" s="179"/>
      <c r="OHP47" s="179"/>
      <c r="OHQ47" s="179"/>
      <c r="OHR47" s="179"/>
      <c r="OHS47" s="179"/>
      <c r="OHT47" s="180"/>
      <c r="OHU47" s="178" t="s">
        <v>227</v>
      </c>
      <c r="OHV47" s="179"/>
      <c r="OHW47" s="179"/>
      <c r="OHX47" s="179"/>
      <c r="OHY47" s="179"/>
      <c r="OHZ47" s="179"/>
      <c r="OIA47" s="179"/>
      <c r="OIB47" s="180"/>
      <c r="OIC47" s="178" t="s">
        <v>227</v>
      </c>
      <c r="OID47" s="179"/>
      <c r="OIE47" s="179"/>
      <c r="OIF47" s="179"/>
      <c r="OIG47" s="179"/>
      <c r="OIH47" s="179"/>
      <c r="OII47" s="179"/>
      <c r="OIJ47" s="180"/>
      <c r="OIK47" s="178" t="s">
        <v>227</v>
      </c>
      <c r="OIL47" s="179"/>
      <c r="OIM47" s="179"/>
      <c r="OIN47" s="179"/>
      <c r="OIO47" s="179"/>
      <c r="OIP47" s="179"/>
      <c r="OIQ47" s="179"/>
      <c r="OIR47" s="180"/>
      <c r="OIS47" s="178" t="s">
        <v>227</v>
      </c>
      <c r="OIT47" s="179"/>
      <c r="OIU47" s="179"/>
      <c r="OIV47" s="179"/>
      <c r="OIW47" s="179"/>
      <c r="OIX47" s="179"/>
      <c r="OIY47" s="179"/>
      <c r="OIZ47" s="180"/>
      <c r="OJA47" s="178" t="s">
        <v>227</v>
      </c>
      <c r="OJB47" s="179"/>
      <c r="OJC47" s="179"/>
      <c r="OJD47" s="179"/>
      <c r="OJE47" s="179"/>
      <c r="OJF47" s="179"/>
      <c r="OJG47" s="179"/>
      <c r="OJH47" s="180"/>
      <c r="OJI47" s="178" t="s">
        <v>227</v>
      </c>
      <c r="OJJ47" s="179"/>
      <c r="OJK47" s="179"/>
      <c r="OJL47" s="179"/>
      <c r="OJM47" s="179"/>
      <c r="OJN47" s="179"/>
      <c r="OJO47" s="179"/>
      <c r="OJP47" s="180"/>
      <c r="OJQ47" s="178" t="s">
        <v>227</v>
      </c>
      <c r="OJR47" s="179"/>
      <c r="OJS47" s="179"/>
      <c r="OJT47" s="179"/>
      <c r="OJU47" s="179"/>
      <c r="OJV47" s="179"/>
      <c r="OJW47" s="179"/>
      <c r="OJX47" s="180"/>
      <c r="OJY47" s="178" t="s">
        <v>227</v>
      </c>
      <c r="OJZ47" s="179"/>
      <c r="OKA47" s="179"/>
      <c r="OKB47" s="179"/>
      <c r="OKC47" s="179"/>
      <c r="OKD47" s="179"/>
      <c r="OKE47" s="179"/>
      <c r="OKF47" s="180"/>
      <c r="OKG47" s="178" t="s">
        <v>227</v>
      </c>
      <c r="OKH47" s="179"/>
      <c r="OKI47" s="179"/>
      <c r="OKJ47" s="179"/>
      <c r="OKK47" s="179"/>
      <c r="OKL47" s="179"/>
      <c r="OKM47" s="179"/>
      <c r="OKN47" s="180"/>
      <c r="OKO47" s="178" t="s">
        <v>227</v>
      </c>
      <c r="OKP47" s="179"/>
      <c r="OKQ47" s="179"/>
      <c r="OKR47" s="179"/>
      <c r="OKS47" s="179"/>
      <c r="OKT47" s="179"/>
      <c r="OKU47" s="179"/>
      <c r="OKV47" s="180"/>
      <c r="OKW47" s="178" t="s">
        <v>227</v>
      </c>
      <c r="OKX47" s="179"/>
      <c r="OKY47" s="179"/>
      <c r="OKZ47" s="179"/>
      <c r="OLA47" s="179"/>
      <c r="OLB47" s="179"/>
      <c r="OLC47" s="179"/>
      <c r="OLD47" s="180"/>
      <c r="OLE47" s="178" t="s">
        <v>227</v>
      </c>
      <c r="OLF47" s="179"/>
      <c r="OLG47" s="179"/>
      <c r="OLH47" s="179"/>
      <c r="OLI47" s="179"/>
      <c r="OLJ47" s="179"/>
      <c r="OLK47" s="179"/>
      <c r="OLL47" s="180"/>
      <c r="OLM47" s="178" t="s">
        <v>227</v>
      </c>
      <c r="OLN47" s="179"/>
      <c r="OLO47" s="179"/>
      <c r="OLP47" s="179"/>
      <c r="OLQ47" s="179"/>
      <c r="OLR47" s="179"/>
      <c r="OLS47" s="179"/>
      <c r="OLT47" s="180"/>
      <c r="OLU47" s="178" t="s">
        <v>227</v>
      </c>
      <c r="OLV47" s="179"/>
      <c r="OLW47" s="179"/>
      <c r="OLX47" s="179"/>
      <c r="OLY47" s="179"/>
      <c r="OLZ47" s="179"/>
      <c r="OMA47" s="179"/>
      <c r="OMB47" s="180"/>
      <c r="OMC47" s="178" t="s">
        <v>227</v>
      </c>
      <c r="OMD47" s="179"/>
      <c r="OME47" s="179"/>
      <c r="OMF47" s="179"/>
      <c r="OMG47" s="179"/>
      <c r="OMH47" s="179"/>
      <c r="OMI47" s="179"/>
      <c r="OMJ47" s="180"/>
      <c r="OMK47" s="178" t="s">
        <v>227</v>
      </c>
      <c r="OML47" s="179"/>
      <c r="OMM47" s="179"/>
      <c r="OMN47" s="179"/>
      <c r="OMO47" s="179"/>
      <c r="OMP47" s="179"/>
      <c r="OMQ47" s="179"/>
      <c r="OMR47" s="180"/>
      <c r="OMS47" s="178" t="s">
        <v>227</v>
      </c>
      <c r="OMT47" s="179"/>
      <c r="OMU47" s="179"/>
      <c r="OMV47" s="179"/>
      <c r="OMW47" s="179"/>
      <c r="OMX47" s="179"/>
      <c r="OMY47" s="179"/>
      <c r="OMZ47" s="180"/>
      <c r="ONA47" s="178" t="s">
        <v>227</v>
      </c>
      <c r="ONB47" s="179"/>
      <c r="ONC47" s="179"/>
      <c r="OND47" s="179"/>
      <c r="ONE47" s="179"/>
      <c r="ONF47" s="179"/>
      <c r="ONG47" s="179"/>
      <c r="ONH47" s="180"/>
      <c r="ONI47" s="178" t="s">
        <v>227</v>
      </c>
      <c r="ONJ47" s="179"/>
      <c r="ONK47" s="179"/>
      <c r="ONL47" s="179"/>
      <c r="ONM47" s="179"/>
      <c r="ONN47" s="179"/>
      <c r="ONO47" s="179"/>
      <c r="ONP47" s="180"/>
      <c r="ONQ47" s="178" t="s">
        <v>227</v>
      </c>
      <c r="ONR47" s="179"/>
      <c r="ONS47" s="179"/>
      <c r="ONT47" s="179"/>
      <c r="ONU47" s="179"/>
      <c r="ONV47" s="179"/>
      <c r="ONW47" s="179"/>
      <c r="ONX47" s="180"/>
      <c r="ONY47" s="178" t="s">
        <v>227</v>
      </c>
      <c r="ONZ47" s="179"/>
      <c r="OOA47" s="179"/>
      <c r="OOB47" s="179"/>
      <c r="OOC47" s="179"/>
      <c r="OOD47" s="179"/>
      <c r="OOE47" s="179"/>
      <c r="OOF47" s="180"/>
      <c r="OOG47" s="178" t="s">
        <v>227</v>
      </c>
      <c r="OOH47" s="179"/>
      <c r="OOI47" s="179"/>
      <c r="OOJ47" s="179"/>
      <c r="OOK47" s="179"/>
      <c r="OOL47" s="179"/>
      <c r="OOM47" s="179"/>
      <c r="OON47" s="180"/>
      <c r="OOO47" s="178" t="s">
        <v>227</v>
      </c>
      <c r="OOP47" s="179"/>
      <c r="OOQ47" s="179"/>
      <c r="OOR47" s="179"/>
      <c r="OOS47" s="179"/>
      <c r="OOT47" s="179"/>
      <c r="OOU47" s="179"/>
      <c r="OOV47" s="180"/>
      <c r="OOW47" s="178" t="s">
        <v>227</v>
      </c>
      <c r="OOX47" s="179"/>
      <c r="OOY47" s="179"/>
      <c r="OOZ47" s="179"/>
      <c r="OPA47" s="179"/>
      <c r="OPB47" s="179"/>
      <c r="OPC47" s="179"/>
      <c r="OPD47" s="180"/>
      <c r="OPE47" s="178" t="s">
        <v>227</v>
      </c>
      <c r="OPF47" s="179"/>
      <c r="OPG47" s="179"/>
      <c r="OPH47" s="179"/>
      <c r="OPI47" s="179"/>
      <c r="OPJ47" s="179"/>
      <c r="OPK47" s="179"/>
      <c r="OPL47" s="180"/>
      <c r="OPM47" s="178" t="s">
        <v>227</v>
      </c>
      <c r="OPN47" s="179"/>
      <c r="OPO47" s="179"/>
      <c r="OPP47" s="179"/>
      <c r="OPQ47" s="179"/>
      <c r="OPR47" s="179"/>
      <c r="OPS47" s="179"/>
      <c r="OPT47" s="180"/>
      <c r="OPU47" s="178" t="s">
        <v>227</v>
      </c>
      <c r="OPV47" s="179"/>
      <c r="OPW47" s="179"/>
      <c r="OPX47" s="179"/>
      <c r="OPY47" s="179"/>
      <c r="OPZ47" s="179"/>
      <c r="OQA47" s="179"/>
      <c r="OQB47" s="180"/>
      <c r="OQC47" s="178" t="s">
        <v>227</v>
      </c>
      <c r="OQD47" s="179"/>
      <c r="OQE47" s="179"/>
      <c r="OQF47" s="179"/>
      <c r="OQG47" s="179"/>
      <c r="OQH47" s="179"/>
      <c r="OQI47" s="179"/>
      <c r="OQJ47" s="180"/>
      <c r="OQK47" s="178" t="s">
        <v>227</v>
      </c>
      <c r="OQL47" s="179"/>
      <c r="OQM47" s="179"/>
      <c r="OQN47" s="179"/>
      <c r="OQO47" s="179"/>
      <c r="OQP47" s="179"/>
      <c r="OQQ47" s="179"/>
      <c r="OQR47" s="180"/>
      <c r="OQS47" s="178" t="s">
        <v>227</v>
      </c>
      <c r="OQT47" s="179"/>
      <c r="OQU47" s="179"/>
      <c r="OQV47" s="179"/>
      <c r="OQW47" s="179"/>
      <c r="OQX47" s="179"/>
      <c r="OQY47" s="179"/>
      <c r="OQZ47" s="180"/>
      <c r="ORA47" s="178" t="s">
        <v>227</v>
      </c>
      <c r="ORB47" s="179"/>
      <c r="ORC47" s="179"/>
      <c r="ORD47" s="179"/>
      <c r="ORE47" s="179"/>
      <c r="ORF47" s="179"/>
      <c r="ORG47" s="179"/>
      <c r="ORH47" s="180"/>
      <c r="ORI47" s="178" t="s">
        <v>227</v>
      </c>
      <c r="ORJ47" s="179"/>
      <c r="ORK47" s="179"/>
      <c r="ORL47" s="179"/>
      <c r="ORM47" s="179"/>
      <c r="ORN47" s="179"/>
      <c r="ORO47" s="179"/>
      <c r="ORP47" s="180"/>
      <c r="ORQ47" s="178" t="s">
        <v>227</v>
      </c>
      <c r="ORR47" s="179"/>
      <c r="ORS47" s="179"/>
      <c r="ORT47" s="179"/>
      <c r="ORU47" s="179"/>
      <c r="ORV47" s="179"/>
      <c r="ORW47" s="179"/>
      <c r="ORX47" s="180"/>
      <c r="ORY47" s="178" t="s">
        <v>227</v>
      </c>
      <c r="ORZ47" s="179"/>
      <c r="OSA47" s="179"/>
      <c r="OSB47" s="179"/>
      <c r="OSC47" s="179"/>
      <c r="OSD47" s="179"/>
      <c r="OSE47" s="179"/>
      <c r="OSF47" s="180"/>
      <c r="OSG47" s="178" t="s">
        <v>227</v>
      </c>
      <c r="OSH47" s="179"/>
      <c r="OSI47" s="179"/>
      <c r="OSJ47" s="179"/>
      <c r="OSK47" s="179"/>
      <c r="OSL47" s="179"/>
      <c r="OSM47" s="179"/>
      <c r="OSN47" s="180"/>
      <c r="OSO47" s="178" t="s">
        <v>227</v>
      </c>
      <c r="OSP47" s="179"/>
      <c r="OSQ47" s="179"/>
      <c r="OSR47" s="179"/>
      <c r="OSS47" s="179"/>
      <c r="OST47" s="179"/>
      <c r="OSU47" s="179"/>
      <c r="OSV47" s="180"/>
      <c r="OSW47" s="178" t="s">
        <v>227</v>
      </c>
      <c r="OSX47" s="179"/>
      <c r="OSY47" s="179"/>
      <c r="OSZ47" s="179"/>
      <c r="OTA47" s="179"/>
      <c r="OTB47" s="179"/>
      <c r="OTC47" s="179"/>
      <c r="OTD47" s="180"/>
      <c r="OTE47" s="178" t="s">
        <v>227</v>
      </c>
      <c r="OTF47" s="179"/>
      <c r="OTG47" s="179"/>
      <c r="OTH47" s="179"/>
      <c r="OTI47" s="179"/>
      <c r="OTJ47" s="179"/>
      <c r="OTK47" s="179"/>
      <c r="OTL47" s="180"/>
      <c r="OTM47" s="178" t="s">
        <v>227</v>
      </c>
      <c r="OTN47" s="179"/>
      <c r="OTO47" s="179"/>
      <c r="OTP47" s="179"/>
      <c r="OTQ47" s="179"/>
      <c r="OTR47" s="179"/>
      <c r="OTS47" s="179"/>
      <c r="OTT47" s="180"/>
      <c r="OTU47" s="178" t="s">
        <v>227</v>
      </c>
      <c r="OTV47" s="179"/>
      <c r="OTW47" s="179"/>
      <c r="OTX47" s="179"/>
      <c r="OTY47" s="179"/>
      <c r="OTZ47" s="179"/>
      <c r="OUA47" s="179"/>
      <c r="OUB47" s="180"/>
      <c r="OUC47" s="178" t="s">
        <v>227</v>
      </c>
      <c r="OUD47" s="179"/>
      <c r="OUE47" s="179"/>
      <c r="OUF47" s="179"/>
      <c r="OUG47" s="179"/>
      <c r="OUH47" s="179"/>
      <c r="OUI47" s="179"/>
      <c r="OUJ47" s="180"/>
      <c r="OUK47" s="178" t="s">
        <v>227</v>
      </c>
      <c r="OUL47" s="179"/>
      <c r="OUM47" s="179"/>
      <c r="OUN47" s="179"/>
      <c r="OUO47" s="179"/>
      <c r="OUP47" s="179"/>
      <c r="OUQ47" s="179"/>
      <c r="OUR47" s="180"/>
      <c r="OUS47" s="178" t="s">
        <v>227</v>
      </c>
      <c r="OUT47" s="179"/>
      <c r="OUU47" s="179"/>
      <c r="OUV47" s="179"/>
      <c r="OUW47" s="179"/>
      <c r="OUX47" s="179"/>
      <c r="OUY47" s="179"/>
      <c r="OUZ47" s="180"/>
      <c r="OVA47" s="178" t="s">
        <v>227</v>
      </c>
      <c r="OVB47" s="179"/>
      <c r="OVC47" s="179"/>
      <c r="OVD47" s="179"/>
      <c r="OVE47" s="179"/>
      <c r="OVF47" s="179"/>
      <c r="OVG47" s="179"/>
      <c r="OVH47" s="180"/>
      <c r="OVI47" s="178" t="s">
        <v>227</v>
      </c>
      <c r="OVJ47" s="179"/>
      <c r="OVK47" s="179"/>
      <c r="OVL47" s="179"/>
      <c r="OVM47" s="179"/>
      <c r="OVN47" s="179"/>
      <c r="OVO47" s="179"/>
      <c r="OVP47" s="180"/>
      <c r="OVQ47" s="178" t="s">
        <v>227</v>
      </c>
      <c r="OVR47" s="179"/>
      <c r="OVS47" s="179"/>
      <c r="OVT47" s="179"/>
      <c r="OVU47" s="179"/>
      <c r="OVV47" s="179"/>
      <c r="OVW47" s="179"/>
      <c r="OVX47" s="180"/>
      <c r="OVY47" s="178" t="s">
        <v>227</v>
      </c>
      <c r="OVZ47" s="179"/>
      <c r="OWA47" s="179"/>
      <c r="OWB47" s="179"/>
      <c r="OWC47" s="179"/>
      <c r="OWD47" s="179"/>
      <c r="OWE47" s="179"/>
      <c r="OWF47" s="180"/>
      <c r="OWG47" s="178" t="s">
        <v>227</v>
      </c>
      <c r="OWH47" s="179"/>
      <c r="OWI47" s="179"/>
      <c r="OWJ47" s="179"/>
      <c r="OWK47" s="179"/>
      <c r="OWL47" s="179"/>
      <c r="OWM47" s="179"/>
      <c r="OWN47" s="180"/>
      <c r="OWO47" s="178" t="s">
        <v>227</v>
      </c>
      <c r="OWP47" s="179"/>
      <c r="OWQ47" s="179"/>
      <c r="OWR47" s="179"/>
      <c r="OWS47" s="179"/>
      <c r="OWT47" s="179"/>
      <c r="OWU47" s="179"/>
      <c r="OWV47" s="180"/>
      <c r="OWW47" s="178" t="s">
        <v>227</v>
      </c>
      <c r="OWX47" s="179"/>
      <c r="OWY47" s="179"/>
      <c r="OWZ47" s="179"/>
      <c r="OXA47" s="179"/>
      <c r="OXB47" s="179"/>
      <c r="OXC47" s="179"/>
      <c r="OXD47" s="180"/>
      <c r="OXE47" s="178" t="s">
        <v>227</v>
      </c>
      <c r="OXF47" s="179"/>
      <c r="OXG47" s="179"/>
      <c r="OXH47" s="179"/>
      <c r="OXI47" s="179"/>
      <c r="OXJ47" s="179"/>
      <c r="OXK47" s="179"/>
      <c r="OXL47" s="180"/>
      <c r="OXM47" s="178" t="s">
        <v>227</v>
      </c>
      <c r="OXN47" s="179"/>
      <c r="OXO47" s="179"/>
      <c r="OXP47" s="179"/>
      <c r="OXQ47" s="179"/>
      <c r="OXR47" s="179"/>
      <c r="OXS47" s="179"/>
      <c r="OXT47" s="180"/>
      <c r="OXU47" s="178" t="s">
        <v>227</v>
      </c>
      <c r="OXV47" s="179"/>
      <c r="OXW47" s="179"/>
      <c r="OXX47" s="179"/>
      <c r="OXY47" s="179"/>
      <c r="OXZ47" s="179"/>
      <c r="OYA47" s="179"/>
      <c r="OYB47" s="180"/>
      <c r="OYC47" s="178" t="s">
        <v>227</v>
      </c>
      <c r="OYD47" s="179"/>
      <c r="OYE47" s="179"/>
      <c r="OYF47" s="179"/>
      <c r="OYG47" s="179"/>
      <c r="OYH47" s="179"/>
      <c r="OYI47" s="179"/>
      <c r="OYJ47" s="180"/>
      <c r="OYK47" s="178" t="s">
        <v>227</v>
      </c>
      <c r="OYL47" s="179"/>
      <c r="OYM47" s="179"/>
      <c r="OYN47" s="179"/>
      <c r="OYO47" s="179"/>
      <c r="OYP47" s="179"/>
      <c r="OYQ47" s="179"/>
      <c r="OYR47" s="180"/>
      <c r="OYS47" s="178" t="s">
        <v>227</v>
      </c>
      <c r="OYT47" s="179"/>
      <c r="OYU47" s="179"/>
      <c r="OYV47" s="179"/>
      <c r="OYW47" s="179"/>
      <c r="OYX47" s="179"/>
      <c r="OYY47" s="179"/>
      <c r="OYZ47" s="180"/>
      <c r="OZA47" s="178" t="s">
        <v>227</v>
      </c>
      <c r="OZB47" s="179"/>
      <c r="OZC47" s="179"/>
      <c r="OZD47" s="179"/>
      <c r="OZE47" s="179"/>
      <c r="OZF47" s="179"/>
      <c r="OZG47" s="179"/>
      <c r="OZH47" s="180"/>
      <c r="OZI47" s="178" t="s">
        <v>227</v>
      </c>
      <c r="OZJ47" s="179"/>
      <c r="OZK47" s="179"/>
      <c r="OZL47" s="179"/>
      <c r="OZM47" s="179"/>
      <c r="OZN47" s="179"/>
      <c r="OZO47" s="179"/>
      <c r="OZP47" s="180"/>
      <c r="OZQ47" s="178" t="s">
        <v>227</v>
      </c>
      <c r="OZR47" s="179"/>
      <c r="OZS47" s="179"/>
      <c r="OZT47" s="179"/>
      <c r="OZU47" s="179"/>
      <c r="OZV47" s="179"/>
      <c r="OZW47" s="179"/>
      <c r="OZX47" s="180"/>
      <c r="OZY47" s="178" t="s">
        <v>227</v>
      </c>
      <c r="OZZ47" s="179"/>
      <c r="PAA47" s="179"/>
      <c r="PAB47" s="179"/>
      <c r="PAC47" s="179"/>
      <c r="PAD47" s="179"/>
      <c r="PAE47" s="179"/>
      <c r="PAF47" s="180"/>
      <c r="PAG47" s="178" t="s">
        <v>227</v>
      </c>
      <c r="PAH47" s="179"/>
      <c r="PAI47" s="179"/>
      <c r="PAJ47" s="179"/>
      <c r="PAK47" s="179"/>
      <c r="PAL47" s="179"/>
      <c r="PAM47" s="179"/>
      <c r="PAN47" s="180"/>
      <c r="PAO47" s="178" t="s">
        <v>227</v>
      </c>
      <c r="PAP47" s="179"/>
      <c r="PAQ47" s="179"/>
      <c r="PAR47" s="179"/>
      <c r="PAS47" s="179"/>
      <c r="PAT47" s="179"/>
      <c r="PAU47" s="179"/>
      <c r="PAV47" s="180"/>
      <c r="PAW47" s="178" t="s">
        <v>227</v>
      </c>
      <c r="PAX47" s="179"/>
      <c r="PAY47" s="179"/>
      <c r="PAZ47" s="179"/>
      <c r="PBA47" s="179"/>
      <c r="PBB47" s="179"/>
      <c r="PBC47" s="179"/>
      <c r="PBD47" s="180"/>
      <c r="PBE47" s="178" t="s">
        <v>227</v>
      </c>
      <c r="PBF47" s="179"/>
      <c r="PBG47" s="179"/>
      <c r="PBH47" s="179"/>
      <c r="PBI47" s="179"/>
      <c r="PBJ47" s="179"/>
      <c r="PBK47" s="179"/>
      <c r="PBL47" s="180"/>
      <c r="PBM47" s="178" t="s">
        <v>227</v>
      </c>
      <c r="PBN47" s="179"/>
      <c r="PBO47" s="179"/>
      <c r="PBP47" s="179"/>
      <c r="PBQ47" s="179"/>
      <c r="PBR47" s="179"/>
      <c r="PBS47" s="179"/>
      <c r="PBT47" s="180"/>
      <c r="PBU47" s="178" t="s">
        <v>227</v>
      </c>
      <c r="PBV47" s="179"/>
      <c r="PBW47" s="179"/>
      <c r="PBX47" s="179"/>
      <c r="PBY47" s="179"/>
      <c r="PBZ47" s="179"/>
      <c r="PCA47" s="179"/>
      <c r="PCB47" s="180"/>
      <c r="PCC47" s="178" t="s">
        <v>227</v>
      </c>
      <c r="PCD47" s="179"/>
      <c r="PCE47" s="179"/>
      <c r="PCF47" s="179"/>
      <c r="PCG47" s="179"/>
      <c r="PCH47" s="179"/>
      <c r="PCI47" s="179"/>
      <c r="PCJ47" s="180"/>
      <c r="PCK47" s="178" t="s">
        <v>227</v>
      </c>
      <c r="PCL47" s="179"/>
      <c r="PCM47" s="179"/>
      <c r="PCN47" s="179"/>
      <c r="PCO47" s="179"/>
      <c r="PCP47" s="179"/>
      <c r="PCQ47" s="179"/>
      <c r="PCR47" s="180"/>
      <c r="PCS47" s="178" t="s">
        <v>227</v>
      </c>
      <c r="PCT47" s="179"/>
      <c r="PCU47" s="179"/>
      <c r="PCV47" s="179"/>
      <c r="PCW47" s="179"/>
      <c r="PCX47" s="179"/>
      <c r="PCY47" s="179"/>
      <c r="PCZ47" s="180"/>
      <c r="PDA47" s="178" t="s">
        <v>227</v>
      </c>
      <c r="PDB47" s="179"/>
      <c r="PDC47" s="179"/>
      <c r="PDD47" s="179"/>
      <c r="PDE47" s="179"/>
      <c r="PDF47" s="179"/>
      <c r="PDG47" s="179"/>
      <c r="PDH47" s="180"/>
      <c r="PDI47" s="178" t="s">
        <v>227</v>
      </c>
      <c r="PDJ47" s="179"/>
      <c r="PDK47" s="179"/>
      <c r="PDL47" s="179"/>
      <c r="PDM47" s="179"/>
      <c r="PDN47" s="179"/>
      <c r="PDO47" s="179"/>
      <c r="PDP47" s="180"/>
      <c r="PDQ47" s="178" t="s">
        <v>227</v>
      </c>
      <c r="PDR47" s="179"/>
      <c r="PDS47" s="179"/>
      <c r="PDT47" s="179"/>
      <c r="PDU47" s="179"/>
      <c r="PDV47" s="179"/>
      <c r="PDW47" s="179"/>
      <c r="PDX47" s="180"/>
      <c r="PDY47" s="178" t="s">
        <v>227</v>
      </c>
      <c r="PDZ47" s="179"/>
      <c r="PEA47" s="179"/>
      <c r="PEB47" s="179"/>
      <c r="PEC47" s="179"/>
      <c r="PED47" s="179"/>
      <c r="PEE47" s="179"/>
      <c r="PEF47" s="180"/>
      <c r="PEG47" s="178" t="s">
        <v>227</v>
      </c>
      <c r="PEH47" s="179"/>
      <c r="PEI47" s="179"/>
      <c r="PEJ47" s="179"/>
      <c r="PEK47" s="179"/>
      <c r="PEL47" s="179"/>
      <c r="PEM47" s="179"/>
      <c r="PEN47" s="180"/>
      <c r="PEO47" s="178" t="s">
        <v>227</v>
      </c>
      <c r="PEP47" s="179"/>
      <c r="PEQ47" s="179"/>
      <c r="PER47" s="179"/>
      <c r="PES47" s="179"/>
      <c r="PET47" s="179"/>
      <c r="PEU47" s="179"/>
      <c r="PEV47" s="180"/>
      <c r="PEW47" s="178" t="s">
        <v>227</v>
      </c>
      <c r="PEX47" s="179"/>
      <c r="PEY47" s="179"/>
      <c r="PEZ47" s="179"/>
      <c r="PFA47" s="179"/>
      <c r="PFB47" s="179"/>
      <c r="PFC47" s="179"/>
      <c r="PFD47" s="180"/>
      <c r="PFE47" s="178" t="s">
        <v>227</v>
      </c>
      <c r="PFF47" s="179"/>
      <c r="PFG47" s="179"/>
      <c r="PFH47" s="179"/>
      <c r="PFI47" s="179"/>
      <c r="PFJ47" s="179"/>
      <c r="PFK47" s="179"/>
      <c r="PFL47" s="180"/>
      <c r="PFM47" s="178" t="s">
        <v>227</v>
      </c>
      <c r="PFN47" s="179"/>
      <c r="PFO47" s="179"/>
      <c r="PFP47" s="179"/>
      <c r="PFQ47" s="179"/>
      <c r="PFR47" s="179"/>
      <c r="PFS47" s="179"/>
      <c r="PFT47" s="180"/>
      <c r="PFU47" s="178" t="s">
        <v>227</v>
      </c>
      <c r="PFV47" s="179"/>
      <c r="PFW47" s="179"/>
      <c r="PFX47" s="179"/>
      <c r="PFY47" s="179"/>
      <c r="PFZ47" s="179"/>
      <c r="PGA47" s="179"/>
      <c r="PGB47" s="180"/>
      <c r="PGC47" s="178" t="s">
        <v>227</v>
      </c>
      <c r="PGD47" s="179"/>
      <c r="PGE47" s="179"/>
      <c r="PGF47" s="179"/>
      <c r="PGG47" s="179"/>
      <c r="PGH47" s="179"/>
      <c r="PGI47" s="179"/>
      <c r="PGJ47" s="180"/>
      <c r="PGK47" s="178" t="s">
        <v>227</v>
      </c>
      <c r="PGL47" s="179"/>
      <c r="PGM47" s="179"/>
      <c r="PGN47" s="179"/>
      <c r="PGO47" s="179"/>
      <c r="PGP47" s="179"/>
      <c r="PGQ47" s="179"/>
      <c r="PGR47" s="180"/>
      <c r="PGS47" s="178" t="s">
        <v>227</v>
      </c>
      <c r="PGT47" s="179"/>
      <c r="PGU47" s="179"/>
      <c r="PGV47" s="179"/>
      <c r="PGW47" s="179"/>
      <c r="PGX47" s="179"/>
      <c r="PGY47" s="179"/>
      <c r="PGZ47" s="180"/>
      <c r="PHA47" s="178" t="s">
        <v>227</v>
      </c>
      <c r="PHB47" s="179"/>
      <c r="PHC47" s="179"/>
      <c r="PHD47" s="179"/>
      <c r="PHE47" s="179"/>
      <c r="PHF47" s="179"/>
      <c r="PHG47" s="179"/>
      <c r="PHH47" s="180"/>
      <c r="PHI47" s="178" t="s">
        <v>227</v>
      </c>
      <c r="PHJ47" s="179"/>
      <c r="PHK47" s="179"/>
      <c r="PHL47" s="179"/>
      <c r="PHM47" s="179"/>
      <c r="PHN47" s="179"/>
      <c r="PHO47" s="179"/>
      <c r="PHP47" s="180"/>
      <c r="PHQ47" s="178" t="s">
        <v>227</v>
      </c>
      <c r="PHR47" s="179"/>
      <c r="PHS47" s="179"/>
      <c r="PHT47" s="179"/>
      <c r="PHU47" s="179"/>
      <c r="PHV47" s="179"/>
      <c r="PHW47" s="179"/>
      <c r="PHX47" s="180"/>
      <c r="PHY47" s="178" t="s">
        <v>227</v>
      </c>
      <c r="PHZ47" s="179"/>
      <c r="PIA47" s="179"/>
      <c r="PIB47" s="179"/>
      <c r="PIC47" s="179"/>
      <c r="PID47" s="179"/>
      <c r="PIE47" s="179"/>
      <c r="PIF47" s="180"/>
      <c r="PIG47" s="178" t="s">
        <v>227</v>
      </c>
      <c r="PIH47" s="179"/>
      <c r="PII47" s="179"/>
      <c r="PIJ47" s="179"/>
      <c r="PIK47" s="179"/>
      <c r="PIL47" s="179"/>
      <c r="PIM47" s="179"/>
      <c r="PIN47" s="180"/>
      <c r="PIO47" s="178" t="s">
        <v>227</v>
      </c>
      <c r="PIP47" s="179"/>
      <c r="PIQ47" s="179"/>
      <c r="PIR47" s="179"/>
      <c r="PIS47" s="179"/>
      <c r="PIT47" s="179"/>
      <c r="PIU47" s="179"/>
      <c r="PIV47" s="180"/>
      <c r="PIW47" s="178" t="s">
        <v>227</v>
      </c>
      <c r="PIX47" s="179"/>
      <c r="PIY47" s="179"/>
      <c r="PIZ47" s="179"/>
      <c r="PJA47" s="179"/>
      <c r="PJB47" s="179"/>
      <c r="PJC47" s="179"/>
      <c r="PJD47" s="180"/>
      <c r="PJE47" s="178" t="s">
        <v>227</v>
      </c>
      <c r="PJF47" s="179"/>
      <c r="PJG47" s="179"/>
      <c r="PJH47" s="179"/>
      <c r="PJI47" s="179"/>
      <c r="PJJ47" s="179"/>
      <c r="PJK47" s="179"/>
      <c r="PJL47" s="180"/>
      <c r="PJM47" s="178" t="s">
        <v>227</v>
      </c>
      <c r="PJN47" s="179"/>
      <c r="PJO47" s="179"/>
      <c r="PJP47" s="179"/>
      <c r="PJQ47" s="179"/>
      <c r="PJR47" s="179"/>
      <c r="PJS47" s="179"/>
      <c r="PJT47" s="180"/>
      <c r="PJU47" s="178" t="s">
        <v>227</v>
      </c>
      <c r="PJV47" s="179"/>
      <c r="PJW47" s="179"/>
      <c r="PJX47" s="179"/>
      <c r="PJY47" s="179"/>
      <c r="PJZ47" s="179"/>
      <c r="PKA47" s="179"/>
      <c r="PKB47" s="180"/>
      <c r="PKC47" s="178" t="s">
        <v>227</v>
      </c>
      <c r="PKD47" s="179"/>
      <c r="PKE47" s="179"/>
      <c r="PKF47" s="179"/>
      <c r="PKG47" s="179"/>
      <c r="PKH47" s="179"/>
      <c r="PKI47" s="179"/>
      <c r="PKJ47" s="180"/>
      <c r="PKK47" s="178" t="s">
        <v>227</v>
      </c>
      <c r="PKL47" s="179"/>
      <c r="PKM47" s="179"/>
      <c r="PKN47" s="179"/>
      <c r="PKO47" s="179"/>
      <c r="PKP47" s="179"/>
      <c r="PKQ47" s="179"/>
      <c r="PKR47" s="180"/>
      <c r="PKS47" s="178" t="s">
        <v>227</v>
      </c>
      <c r="PKT47" s="179"/>
      <c r="PKU47" s="179"/>
      <c r="PKV47" s="179"/>
      <c r="PKW47" s="179"/>
      <c r="PKX47" s="179"/>
      <c r="PKY47" s="179"/>
      <c r="PKZ47" s="180"/>
      <c r="PLA47" s="178" t="s">
        <v>227</v>
      </c>
      <c r="PLB47" s="179"/>
      <c r="PLC47" s="179"/>
      <c r="PLD47" s="179"/>
      <c r="PLE47" s="179"/>
      <c r="PLF47" s="179"/>
      <c r="PLG47" s="179"/>
      <c r="PLH47" s="180"/>
      <c r="PLI47" s="178" t="s">
        <v>227</v>
      </c>
      <c r="PLJ47" s="179"/>
      <c r="PLK47" s="179"/>
      <c r="PLL47" s="179"/>
      <c r="PLM47" s="179"/>
      <c r="PLN47" s="179"/>
      <c r="PLO47" s="179"/>
      <c r="PLP47" s="180"/>
      <c r="PLQ47" s="178" t="s">
        <v>227</v>
      </c>
      <c r="PLR47" s="179"/>
      <c r="PLS47" s="179"/>
      <c r="PLT47" s="179"/>
      <c r="PLU47" s="179"/>
      <c r="PLV47" s="179"/>
      <c r="PLW47" s="179"/>
      <c r="PLX47" s="180"/>
      <c r="PLY47" s="178" t="s">
        <v>227</v>
      </c>
      <c r="PLZ47" s="179"/>
      <c r="PMA47" s="179"/>
      <c r="PMB47" s="179"/>
      <c r="PMC47" s="179"/>
      <c r="PMD47" s="179"/>
      <c r="PME47" s="179"/>
      <c r="PMF47" s="180"/>
      <c r="PMG47" s="178" t="s">
        <v>227</v>
      </c>
      <c r="PMH47" s="179"/>
      <c r="PMI47" s="179"/>
      <c r="PMJ47" s="179"/>
      <c r="PMK47" s="179"/>
      <c r="PML47" s="179"/>
      <c r="PMM47" s="179"/>
      <c r="PMN47" s="180"/>
      <c r="PMO47" s="178" t="s">
        <v>227</v>
      </c>
      <c r="PMP47" s="179"/>
      <c r="PMQ47" s="179"/>
      <c r="PMR47" s="179"/>
      <c r="PMS47" s="179"/>
      <c r="PMT47" s="179"/>
      <c r="PMU47" s="179"/>
      <c r="PMV47" s="180"/>
      <c r="PMW47" s="178" t="s">
        <v>227</v>
      </c>
      <c r="PMX47" s="179"/>
      <c r="PMY47" s="179"/>
      <c r="PMZ47" s="179"/>
      <c r="PNA47" s="179"/>
      <c r="PNB47" s="179"/>
      <c r="PNC47" s="179"/>
      <c r="PND47" s="180"/>
      <c r="PNE47" s="178" t="s">
        <v>227</v>
      </c>
      <c r="PNF47" s="179"/>
      <c r="PNG47" s="179"/>
      <c r="PNH47" s="179"/>
      <c r="PNI47" s="179"/>
      <c r="PNJ47" s="179"/>
      <c r="PNK47" s="179"/>
      <c r="PNL47" s="180"/>
      <c r="PNM47" s="178" t="s">
        <v>227</v>
      </c>
      <c r="PNN47" s="179"/>
      <c r="PNO47" s="179"/>
      <c r="PNP47" s="179"/>
      <c r="PNQ47" s="179"/>
      <c r="PNR47" s="179"/>
      <c r="PNS47" s="179"/>
      <c r="PNT47" s="180"/>
      <c r="PNU47" s="178" t="s">
        <v>227</v>
      </c>
      <c r="PNV47" s="179"/>
      <c r="PNW47" s="179"/>
      <c r="PNX47" s="179"/>
      <c r="PNY47" s="179"/>
      <c r="PNZ47" s="179"/>
      <c r="POA47" s="179"/>
      <c r="POB47" s="180"/>
      <c r="POC47" s="178" t="s">
        <v>227</v>
      </c>
      <c r="POD47" s="179"/>
      <c r="POE47" s="179"/>
      <c r="POF47" s="179"/>
      <c r="POG47" s="179"/>
      <c r="POH47" s="179"/>
      <c r="POI47" s="179"/>
      <c r="POJ47" s="180"/>
      <c r="POK47" s="178" t="s">
        <v>227</v>
      </c>
      <c r="POL47" s="179"/>
      <c r="POM47" s="179"/>
      <c r="PON47" s="179"/>
      <c r="POO47" s="179"/>
      <c r="POP47" s="179"/>
      <c r="POQ47" s="179"/>
      <c r="POR47" s="180"/>
      <c r="POS47" s="178" t="s">
        <v>227</v>
      </c>
      <c r="POT47" s="179"/>
      <c r="POU47" s="179"/>
      <c r="POV47" s="179"/>
      <c r="POW47" s="179"/>
      <c r="POX47" s="179"/>
      <c r="POY47" s="179"/>
      <c r="POZ47" s="180"/>
      <c r="PPA47" s="178" t="s">
        <v>227</v>
      </c>
      <c r="PPB47" s="179"/>
      <c r="PPC47" s="179"/>
      <c r="PPD47" s="179"/>
      <c r="PPE47" s="179"/>
      <c r="PPF47" s="179"/>
      <c r="PPG47" s="179"/>
      <c r="PPH47" s="180"/>
      <c r="PPI47" s="178" t="s">
        <v>227</v>
      </c>
      <c r="PPJ47" s="179"/>
      <c r="PPK47" s="179"/>
      <c r="PPL47" s="179"/>
      <c r="PPM47" s="179"/>
      <c r="PPN47" s="179"/>
      <c r="PPO47" s="179"/>
      <c r="PPP47" s="180"/>
      <c r="PPQ47" s="178" t="s">
        <v>227</v>
      </c>
      <c r="PPR47" s="179"/>
      <c r="PPS47" s="179"/>
      <c r="PPT47" s="179"/>
      <c r="PPU47" s="179"/>
      <c r="PPV47" s="179"/>
      <c r="PPW47" s="179"/>
      <c r="PPX47" s="180"/>
      <c r="PPY47" s="178" t="s">
        <v>227</v>
      </c>
      <c r="PPZ47" s="179"/>
      <c r="PQA47" s="179"/>
      <c r="PQB47" s="179"/>
      <c r="PQC47" s="179"/>
      <c r="PQD47" s="179"/>
      <c r="PQE47" s="179"/>
      <c r="PQF47" s="180"/>
      <c r="PQG47" s="178" t="s">
        <v>227</v>
      </c>
      <c r="PQH47" s="179"/>
      <c r="PQI47" s="179"/>
      <c r="PQJ47" s="179"/>
      <c r="PQK47" s="179"/>
      <c r="PQL47" s="179"/>
      <c r="PQM47" s="179"/>
      <c r="PQN47" s="180"/>
      <c r="PQO47" s="178" t="s">
        <v>227</v>
      </c>
      <c r="PQP47" s="179"/>
      <c r="PQQ47" s="179"/>
      <c r="PQR47" s="179"/>
      <c r="PQS47" s="179"/>
      <c r="PQT47" s="179"/>
      <c r="PQU47" s="179"/>
      <c r="PQV47" s="180"/>
      <c r="PQW47" s="178" t="s">
        <v>227</v>
      </c>
      <c r="PQX47" s="179"/>
      <c r="PQY47" s="179"/>
      <c r="PQZ47" s="179"/>
      <c r="PRA47" s="179"/>
      <c r="PRB47" s="179"/>
      <c r="PRC47" s="179"/>
      <c r="PRD47" s="180"/>
      <c r="PRE47" s="178" t="s">
        <v>227</v>
      </c>
      <c r="PRF47" s="179"/>
      <c r="PRG47" s="179"/>
      <c r="PRH47" s="179"/>
      <c r="PRI47" s="179"/>
      <c r="PRJ47" s="179"/>
      <c r="PRK47" s="179"/>
      <c r="PRL47" s="180"/>
      <c r="PRM47" s="178" t="s">
        <v>227</v>
      </c>
      <c r="PRN47" s="179"/>
      <c r="PRO47" s="179"/>
      <c r="PRP47" s="179"/>
      <c r="PRQ47" s="179"/>
      <c r="PRR47" s="179"/>
      <c r="PRS47" s="179"/>
      <c r="PRT47" s="180"/>
      <c r="PRU47" s="178" t="s">
        <v>227</v>
      </c>
      <c r="PRV47" s="179"/>
      <c r="PRW47" s="179"/>
      <c r="PRX47" s="179"/>
      <c r="PRY47" s="179"/>
      <c r="PRZ47" s="179"/>
      <c r="PSA47" s="179"/>
      <c r="PSB47" s="180"/>
      <c r="PSC47" s="178" t="s">
        <v>227</v>
      </c>
      <c r="PSD47" s="179"/>
      <c r="PSE47" s="179"/>
      <c r="PSF47" s="179"/>
      <c r="PSG47" s="179"/>
      <c r="PSH47" s="179"/>
      <c r="PSI47" s="179"/>
      <c r="PSJ47" s="180"/>
      <c r="PSK47" s="178" t="s">
        <v>227</v>
      </c>
      <c r="PSL47" s="179"/>
      <c r="PSM47" s="179"/>
      <c r="PSN47" s="179"/>
      <c r="PSO47" s="179"/>
      <c r="PSP47" s="179"/>
      <c r="PSQ47" s="179"/>
      <c r="PSR47" s="180"/>
      <c r="PSS47" s="178" t="s">
        <v>227</v>
      </c>
      <c r="PST47" s="179"/>
      <c r="PSU47" s="179"/>
      <c r="PSV47" s="179"/>
      <c r="PSW47" s="179"/>
      <c r="PSX47" s="179"/>
      <c r="PSY47" s="179"/>
      <c r="PSZ47" s="180"/>
      <c r="PTA47" s="178" t="s">
        <v>227</v>
      </c>
      <c r="PTB47" s="179"/>
      <c r="PTC47" s="179"/>
      <c r="PTD47" s="179"/>
      <c r="PTE47" s="179"/>
      <c r="PTF47" s="179"/>
      <c r="PTG47" s="179"/>
      <c r="PTH47" s="180"/>
      <c r="PTI47" s="178" t="s">
        <v>227</v>
      </c>
      <c r="PTJ47" s="179"/>
      <c r="PTK47" s="179"/>
      <c r="PTL47" s="179"/>
      <c r="PTM47" s="179"/>
      <c r="PTN47" s="179"/>
      <c r="PTO47" s="179"/>
      <c r="PTP47" s="180"/>
      <c r="PTQ47" s="178" t="s">
        <v>227</v>
      </c>
      <c r="PTR47" s="179"/>
      <c r="PTS47" s="179"/>
      <c r="PTT47" s="179"/>
      <c r="PTU47" s="179"/>
      <c r="PTV47" s="179"/>
      <c r="PTW47" s="179"/>
      <c r="PTX47" s="180"/>
      <c r="PTY47" s="178" t="s">
        <v>227</v>
      </c>
      <c r="PTZ47" s="179"/>
      <c r="PUA47" s="179"/>
      <c r="PUB47" s="179"/>
      <c r="PUC47" s="179"/>
      <c r="PUD47" s="179"/>
      <c r="PUE47" s="179"/>
      <c r="PUF47" s="180"/>
      <c r="PUG47" s="178" t="s">
        <v>227</v>
      </c>
      <c r="PUH47" s="179"/>
      <c r="PUI47" s="179"/>
      <c r="PUJ47" s="179"/>
      <c r="PUK47" s="179"/>
      <c r="PUL47" s="179"/>
      <c r="PUM47" s="179"/>
      <c r="PUN47" s="180"/>
      <c r="PUO47" s="178" t="s">
        <v>227</v>
      </c>
      <c r="PUP47" s="179"/>
      <c r="PUQ47" s="179"/>
      <c r="PUR47" s="179"/>
      <c r="PUS47" s="179"/>
      <c r="PUT47" s="179"/>
      <c r="PUU47" s="179"/>
      <c r="PUV47" s="180"/>
      <c r="PUW47" s="178" t="s">
        <v>227</v>
      </c>
      <c r="PUX47" s="179"/>
      <c r="PUY47" s="179"/>
      <c r="PUZ47" s="179"/>
      <c r="PVA47" s="179"/>
      <c r="PVB47" s="179"/>
      <c r="PVC47" s="179"/>
      <c r="PVD47" s="180"/>
      <c r="PVE47" s="178" t="s">
        <v>227</v>
      </c>
      <c r="PVF47" s="179"/>
      <c r="PVG47" s="179"/>
      <c r="PVH47" s="179"/>
      <c r="PVI47" s="179"/>
      <c r="PVJ47" s="179"/>
      <c r="PVK47" s="179"/>
      <c r="PVL47" s="180"/>
      <c r="PVM47" s="178" t="s">
        <v>227</v>
      </c>
      <c r="PVN47" s="179"/>
      <c r="PVO47" s="179"/>
      <c r="PVP47" s="179"/>
      <c r="PVQ47" s="179"/>
      <c r="PVR47" s="179"/>
      <c r="PVS47" s="179"/>
      <c r="PVT47" s="180"/>
      <c r="PVU47" s="178" t="s">
        <v>227</v>
      </c>
      <c r="PVV47" s="179"/>
      <c r="PVW47" s="179"/>
      <c r="PVX47" s="179"/>
      <c r="PVY47" s="179"/>
      <c r="PVZ47" s="179"/>
      <c r="PWA47" s="179"/>
      <c r="PWB47" s="180"/>
      <c r="PWC47" s="178" t="s">
        <v>227</v>
      </c>
      <c r="PWD47" s="179"/>
      <c r="PWE47" s="179"/>
      <c r="PWF47" s="179"/>
      <c r="PWG47" s="179"/>
      <c r="PWH47" s="179"/>
      <c r="PWI47" s="179"/>
      <c r="PWJ47" s="180"/>
      <c r="PWK47" s="178" t="s">
        <v>227</v>
      </c>
      <c r="PWL47" s="179"/>
      <c r="PWM47" s="179"/>
      <c r="PWN47" s="179"/>
      <c r="PWO47" s="179"/>
      <c r="PWP47" s="179"/>
      <c r="PWQ47" s="179"/>
      <c r="PWR47" s="180"/>
      <c r="PWS47" s="178" t="s">
        <v>227</v>
      </c>
      <c r="PWT47" s="179"/>
      <c r="PWU47" s="179"/>
      <c r="PWV47" s="179"/>
      <c r="PWW47" s="179"/>
      <c r="PWX47" s="179"/>
      <c r="PWY47" s="179"/>
      <c r="PWZ47" s="180"/>
      <c r="PXA47" s="178" t="s">
        <v>227</v>
      </c>
      <c r="PXB47" s="179"/>
      <c r="PXC47" s="179"/>
      <c r="PXD47" s="179"/>
      <c r="PXE47" s="179"/>
      <c r="PXF47" s="179"/>
      <c r="PXG47" s="179"/>
      <c r="PXH47" s="180"/>
      <c r="PXI47" s="178" t="s">
        <v>227</v>
      </c>
      <c r="PXJ47" s="179"/>
      <c r="PXK47" s="179"/>
      <c r="PXL47" s="179"/>
      <c r="PXM47" s="179"/>
      <c r="PXN47" s="179"/>
      <c r="PXO47" s="179"/>
      <c r="PXP47" s="180"/>
      <c r="PXQ47" s="178" t="s">
        <v>227</v>
      </c>
      <c r="PXR47" s="179"/>
      <c r="PXS47" s="179"/>
      <c r="PXT47" s="179"/>
      <c r="PXU47" s="179"/>
      <c r="PXV47" s="179"/>
      <c r="PXW47" s="179"/>
      <c r="PXX47" s="180"/>
      <c r="PXY47" s="178" t="s">
        <v>227</v>
      </c>
      <c r="PXZ47" s="179"/>
      <c r="PYA47" s="179"/>
      <c r="PYB47" s="179"/>
      <c r="PYC47" s="179"/>
      <c r="PYD47" s="179"/>
      <c r="PYE47" s="179"/>
      <c r="PYF47" s="180"/>
      <c r="PYG47" s="178" t="s">
        <v>227</v>
      </c>
      <c r="PYH47" s="179"/>
      <c r="PYI47" s="179"/>
      <c r="PYJ47" s="179"/>
      <c r="PYK47" s="179"/>
      <c r="PYL47" s="179"/>
      <c r="PYM47" s="179"/>
      <c r="PYN47" s="180"/>
      <c r="PYO47" s="178" t="s">
        <v>227</v>
      </c>
      <c r="PYP47" s="179"/>
      <c r="PYQ47" s="179"/>
      <c r="PYR47" s="179"/>
      <c r="PYS47" s="179"/>
      <c r="PYT47" s="179"/>
      <c r="PYU47" s="179"/>
      <c r="PYV47" s="180"/>
      <c r="PYW47" s="178" t="s">
        <v>227</v>
      </c>
      <c r="PYX47" s="179"/>
      <c r="PYY47" s="179"/>
      <c r="PYZ47" s="179"/>
      <c r="PZA47" s="179"/>
      <c r="PZB47" s="179"/>
      <c r="PZC47" s="179"/>
      <c r="PZD47" s="180"/>
      <c r="PZE47" s="178" t="s">
        <v>227</v>
      </c>
      <c r="PZF47" s="179"/>
      <c r="PZG47" s="179"/>
      <c r="PZH47" s="179"/>
      <c r="PZI47" s="179"/>
      <c r="PZJ47" s="179"/>
      <c r="PZK47" s="179"/>
      <c r="PZL47" s="180"/>
      <c r="PZM47" s="178" t="s">
        <v>227</v>
      </c>
      <c r="PZN47" s="179"/>
      <c r="PZO47" s="179"/>
      <c r="PZP47" s="179"/>
      <c r="PZQ47" s="179"/>
      <c r="PZR47" s="179"/>
      <c r="PZS47" s="179"/>
      <c r="PZT47" s="180"/>
      <c r="PZU47" s="178" t="s">
        <v>227</v>
      </c>
      <c r="PZV47" s="179"/>
      <c r="PZW47" s="179"/>
      <c r="PZX47" s="179"/>
      <c r="PZY47" s="179"/>
      <c r="PZZ47" s="179"/>
      <c r="QAA47" s="179"/>
      <c r="QAB47" s="180"/>
      <c r="QAC47" s="178" t="s">
        <v>227</v>
      </c>
      <c r="QAD47" s="179"/>
      <c r="QAE47" s="179"/>
      <c r="QAF47" s="179"/>
      <c r="QAG47" s="179"/>
      <c r="QAH47" s="179"/>
      <c r="QAI47" s="179"/>
      <c r="QAJ47" s="180"/>
      <c r="QAK47" s="178" t="s">
        <v>227</v>
      </c>
      <c r="QAL47" s="179"/>
      <c r="QAM47" s="179"/>
      <c r="QAN47" s="179"/>
      <c r="QAO47" s="179"/>
      <c r="QAP47" s="179"/>
      <c r="QAQ47" s="179"/>
      <c r="QAR47" s="180"/>
      <c r="QAS47" s="178" t="s">
        <v>227</v>
      </c>
      <c r="QAT47" s="179"/>
      <c r="QAU47" s="179"/>
      <c r="QAV47" s="179"/>
      <c r="QAW47" s="179"/>
      <c r="QAX47" s="179"/>
      <c r="QAY47" s="179"/>
      <c r="QAZ47" s="180"/>
      <c r="QBA47" s="178" t="s">
        <v>227</v>
      </c>
      <c r="QBB47" s="179"/>
      <c r="QBC47" s="179"/>
      <c r="QBD47" s="179"/>
      <c r="QBE47" s="179"/>
      <c r="QBF47" s="179"/>
      <c r="QBG47" s="179"/>
      <c r="QBH47" s="180"/>
      <c r="QBI47" s="178" t="s">
        <v>227</v>
      </c>
      <c r="QBJ47" s="179"/>
      <c r="QBK47" s="179"/>
      <c r="QBL47" s="179"/>
      <c r="QBM47" s="179"/>
      <c r="QBN47" s="179"/>
      <c r="QBO47" s="179"/>
      <c r="QBP47" s="180"/>
      <c r="QBQ47" s="178" t="s">
        <v>227</v>
      </c>
      <c r="QBR47" s="179"/>
      <c r="QBS47" s="179"/>
      <c r="QBT47" s="179"/>
      <c r="QBU47" s="179"/>
      <c r="QBV47" s="179"/>
      <c r="QBW47" s="179"/>
      <c r="QBX47" s="180"/>
      <c r="QBY47" s="178" t="s">
        <v>227</v>
      </c>
      <c r="QBZ47" s="179"/>
      <c r="QCA47" s="179"/>
      <c r="QCB47" s="179"/>
      <c r="QCC47" s="179"/>
      <c r="QCD47" s="179"/>
      <c r="QCE47" s="179"/>
      <c r="QCF47" s="180"/>
      <c r="QCG47" s="178" t="s">
        <v>227</v>
      </c>
      <c r="QCH47" s="179"/>
      <c r="QCI47" s="179"/>
      <c r="QCJ47" s="179"/>
      <c r="QCK47" s="179"/>
      <c r="QCL47" s="179"/>
      <c r="QCM47" s="179"/>
      <c r="QCN47" s="180"/>
      <c r="QCO47" s="178" t="s">
        <v>227</v>
      </c>
      <c r="QCP47" s="179"/>
      <c r="QCQ47" s="179"/>
      <c r="QCR47" s="179"/>
      <c r="QCS47" s="179"/>
      <c r="QCT47" s="179"/>
      <c r="QCU47" s="179"/>
      <c r="QCV47" s="180"/>
      <c r="QCW47" s="178" t="s">
        <v>227</v>
      </c>
      <c r="QCX47" s="179"/>
      <c r="QCY47" s="179"/>
      <c r="QCZ47" s="179"/>
      <c r="QDA47" s="179"/>
      <c r="QDB47" s="179"/>
      <c r="QDC47" s="179"/>
      <c r="QDD47" s="180"/>
      <c r="QDE47" s="178" t="s">
        <v>227</v>
      </c>
      <c r="QDF47" s="179"/>
      <c r="QDG47" s="179"/>
      <c r="QDH47" s="179"/>
      <c r="QDI47" s="179"/>
      <c r="QDJ47" s="179"/>
      <c r="QDK47" s="179"/>
      <c r="QDL47" s="180"/>
      <c r="QDM47" s="178" t="s">
        <v>227</v>
      </c>
      <c r="QDN47" s="179"/>
      <c r="QDO47" s="179"/>
      <c r="QDP47" s="179"/>
      <c r="QDQ47" s="179"/>
      <c r="QDR47" s="179"/>
      <c r="QDS47" s="179"/>
      <c r="QDT47" s="180"/>
      <c r="QDU47" s="178" t="s">
        <v>227</v>
      </c>
      <c r="QDV47" s="179"/>
      <c r="QDW47" s="179"/>
      <c r="QDX47" s="179"/>
      <c r="QDY47" s="179"/>
      <c r="QDZ47" s="179"/>
      <c r="QEA47" s="179"/>
      <c r="QEB47" s="180"/>
      <c r="QEC47" s="178" t="s">
        <v>227</v>
      </c>
      <c r="QED47" s="179"/>
      <c r="QEE47" s="179"/>
      <c r="QEF47" s="179"/>
      <c r="QEG47" s="179"/>
      <c r="QEH47" s="179"/>
      <c r="QEI47" s="179"/>
      <c r="QEJ47" s="180"/>
      <c r="QEK47" s="178" t="s">
        <v>227</v>
      </c>
      <c r="QEL47" s="179"/>
      <c r="QEM47" s="179"/>
      <c r="QEN47" s="179"/>
      <c r="QEO47" s="179"/>
      <c r="QEP47" s="179"/>
      <c r="QEQ47" s="179"/>
      <c r="QER47" s="180"/>
      <c r="QES47" s="178" t="s">
        <v>227</v>
      </c>
      <c r="QET47" s="179"/>
      <c r="QEU47" s="179"/>
      <c r="QEV47" s="179"/>
      <c r="QEW47" s="179"/>
      <c r="QEX47" s="179"/>
      <c r="QEY47" s="179"/>
      <c r="QEZ47" s="180"/>
      <c r="QFA47" s="178" t="s">
        <v>227</v>
      </c>
      <c r="QFB47" s="179"/>
      <c r="QFC47" s="179"/>
      <c r="QFD47" s="179"/>
      <c r="QFE47" s="179"/>
      <c r="QFF47" s="179"/>
      <c r="QFG47" s="179"/>
      <c r="QFH47" s="180"/>
      <c r="QFI47" s="178" t="s">
        <v>227</v>
      </c>
      <c r="QFJ47" s="179"/>
      <c r="QFK47" s="179"/>
      <c r="QFL47" s="179"/>
      <c r="QFM47" s="179"/>
      <c r="QFN47" s="179"/>
      <c r="QFO47" s="179"/>
      <c r="QFP47" s="180"/>
      <c r="QFQ47" s="178" t="s">
        <v>227</v>
      </c>
      <c r="QFR47" s="179"/>
      <c r="QFS47" s="179"/>
      <c r="QFT47" s="179"/>
      <c r="QFU47" s="179"/>
      <c r="QFV47" s="179"/>
      <c r="QFW47" s="179"/>
      <c r="QFX47" s="180"/>
      <c r="QFY47" s="178" t="s">
        <v>227</v>
      </c>
      <c r="QFZ47" s="179"/>
      <c r="QGA47" s="179"/>
      <c r="QGB47" s="179"/>
      <c r="QGC47" s="179"/>
      <c r="QGD47" s="179"/>
      <c r="QGE47" s="179"/>
      <c r="QGF47" s="180"/>
      <c r="QGG47" s="178" t="s">
        <v>227</v>
      </c>
      <c r="QGH47" s="179"/>
      <c r="QGI47" s="179"/>
      <c r="QGJ47" s="179"/>
      <c r="QGK47" s="179"/>
      <c r="QGL47" s="179"/>
      <c r="QGM47" s="179"/>
      <c r="QGN47" s="180"/>
      <c r="QGO47" s="178" t="s">
        <v>227</v>
      </c>
      <c r="QGP47" s="179"/>
      <c r="QGQ47" s="179"/>
      <c r="QGR47" s="179"/>
      <c r="QGS47" s="179"/>
      <c r="QGT47" s="179"/>
      <c r="QGU47" s="179"/>
      <c r="QGV47" s="180"/>
      <c r="QGW47" s="178" t="s">
        <v>227</v>
      </c>
      <c r="QGX47" s="179"/>
      <c r="QGY47" s="179"/>
      <c r="QGZ47" s="179"/>
      <c r="QHA47" s="179"/>
      <c r="QHB47" s="179"/>
      <c r="QHC47" s="179"/>
      <c r="QHD47" s="180"/>
      <c r="QHE47" s="178" t="s">
        <v>227</v>
      </c>
      <c r="QHF47" s="179"/>
      <c r="QHG47" s="179"/>
      <c r="QHH47" s="179"/>
      <c r="QHI47" s="179"/>
      <c r="QHJ47" s="179"/>
      <c r="QHK47" s="179"/>
      <c r="QHL47" s="180"/>
      <c r="QHM47" s="178" t="s">
        <v>227</v>
      </c>
      <c r="QHN47" s="179"/>
      <c r="QHO47" s="179"/>
      <c r="QHP47" s="179"/>
      <c r="QHQ47" s="179"/>
      <c r="QHR47" s="179"/>
      <c r="QHS47" s="179"/>
      <c r="QHT47" s="180"/>
      <c r="QHU47" s="178" t="s">
        <v>227</v>
      </c>
      <c r="QHV47" s="179"/>
      <c r="QHW47" s="179"/>
      <c r="QHX47" s="179"/>
      <c r="QHY47" s="179"/>
      <c r="QHZ47" s="179"/>
      <c r="QIA47" s="179"/>
      <c r="QIB47" s="180"/>
      <c r="QIC47" s="178" t="s">
        <v>227</v>
      </c>
      <c r="QID47" s="179"/>
      <c r="QIE47" s="179"/>
      <c r="QIF47" s="179"/>
      <c r="QIG47" s="179"/>
      <c r="QIH47" s="179"/>
      <c r="QII47" s="179"/>
      <c r="QIJ47" s="180"/>
      <c r="QIK47" s="178" t="s">
        <v>227</v>
      </c>
      <c r="QIL47" s="179"/>
      <c r="QIM47" s="179"/>
      <c r="QIN47" s="179"/>
      <c r="QIO47" s="179"/>
      <c r="QIP47" s="179"/>
      <c r="QIQ47" s="179"/>
      <c r="QIR47" s="180"/>
      <c r="QIS47" s="178" t="s">
        <v>227</v>
      </c>
      <c r="QIT47" s="179"/>
      <c r="QIU47" s="179"/>
      <c r="QIV47" s="179"/>
      <c r="QIW47" s="179"/>
      <c r="QIX47" s="179"/>
      <c r="QIY47" s="179"/>
      <c r="QIZ47" s="180"/>
      <c r="QJA47" s="178" t="s">
        <v>227</v>
      </c>
      <c r="QJB47" s="179"/>
      <c r="QJC47" s="179"/>
      <c r="QJD47" s="179"/>
      <c r="QJE47" s="179"/>
      <c r="QJF47" s="179"/>
      <c r="QJG47" s="179"/>
      <c r="QJH47" s="180"/>
      <c r="QJI47" s="178" t="s">
        <v>227</v>
      </c>
      <c r="QJJ47" s="179"/>
      <c r="QJK47" s="179"/>
      <c r="QJL47" s="179"/>
      <c r="QJM47" s="179"/>
      <c r="QJN47" s="179"/>
      <c r="QJO47" s="179"/>
      <c r="QJP47" s="180"/>
      <c r="QJQ47" s="178" t="s">
        <v>227</v>
      </c>
      <c r="QJR47" s="179"/>
      <c r="QJS47" s="179"/>
      <c r="QJT47" s="179"/>
      <c r="QJU47" s="179"/>
      <c r="QJV47" s="179"/>
      <c r="QJW47" s="179"/>
      <c r="QJX47" s="180"/>
      <c r="QJY47" s="178" t="s">
        <v>227</v>
      </c>
      <c r="QJZ47" s="179"/>
      <c r="QKA47" s="179"/>
      <c r="QKB47" s="179"/>
      <c r="QKC47" s="179"/>
      <c r="QKD47" s="179"/>
      <c r="QKE47" s="179"/>
      <c r="QKF47" s="180"/>
      <c r="QKG47" s="178" t="s">
        <v>227</v>
      </c>
      <c r="QKH47" s="179"/>
      <c r="QKI47" s="179"/>
      <c r="QKJ47" s="179"/>
      <c r="QKK47" s="179"/>
      <c r="QKL47" s="179"/>
      <c r="QKM47" s="179"/>
      <c r="QKN47" s="180"/>
      <c r="QKO47" s="178" t="s">
        <v>227</v>
      </c>
      <c r="QKP47" s="179"/>
      <c r="QKQ47" s="179"/>
      <c r="QKR47" s="179"/>
      <c r="QKS47" s="179"/>
      <c r="QKT47" s="179"/>
      <c r="QKU47" s="179"/>
      <c r="QKV47" s="180"/>
      <c r="QKW47" s="178" t="s">
        <v>227</v>
      </c>
      <c r="QKX47" s="179"/>
      <c r="QKY47" s="179"/>
      <c r="QKZ47" s="179"/>
      <c r="QLA47" s="179"/>
      <c r="QLB47" s="179"/>
      <c r="QLC47" s="179"/>
      <c r="QLD47" s="180"/>
      <c r="QLE47" s="178" t="s">
        <v>227</v>
      </c>
      <c r="QLF47" s="179"/>
      <c r="QLG47" s="179"/>
      <c r="QLH47" s="179"/>
      <c r="QLI47" s="179"/>
      <c r="QLJ47" s="179"/>
      <c r="QLK47" s="179"/>
      <c r="QLL47" s="180"/>
      <c r="QLM47" s="178" t="s">
        <v>227</v>
      </c>
      <c r="QLN47" s="179"/>
      <c r="QLO47" s="179"/>
      <c r="QLP47" s="179"/>
      <c r="QLQ47" s="179"/>
      <c r="QLR47" s="179"/>
      <c r="QLS47" s="179"/>
      <c r="QLT47" s="180"/>
      <c r="QLU47" s="178" t="s">
        <v>227</v>
      </c>
      <c r="QLV47" s="179"/>
      <c r="QLW47" s="179"/>
      <c r="QLX47" s="179"/>
      <c r="QLY47" s="179"/>
      <c r="QLZ47" s="179"/>
      <c r="QMA47" s="179"/>
      <c r="QMB47" s="180"/>
      <c r="QMC47" s="178" t="s">
        <v>227</v>
      </c>
      <c r="QMD47" s="179"/>
      <c r="QME47" s="179"/>
      <c r="QMF47" s="179"/>
      <c r="QMG47" s="179"/>
      <c r="QMH47" s="179"/>
      <c r="QMI47" s="179"/>
      <c r="QMJ47" s="180"/>
      <c r="QMK47" s="178" t="s">
        <v>227</v>
      </c>
      <c r="QML47" s="179"/>
      <c r="QMM47" s="179"/>
      <c r="QMN47" s="179"/>
      <c r="QMO47" s="179"/>
      <c r="QMP47" s="179"/>
      <c r="QMQ47" s="179"/>
      <c r="QMR47" s="180"/>
      <c r="QMS47" s="178" t="s">
        <v>227</v>
      </c>
      <c r="QMT47" s="179"/>
      <c r="QMU47" s="179"/>
      <c r="QMV47" s="179"/>
      <c r="QMW47" s="179"/>
      <c r="QMX47" s="179"/>
      <c r="QMY47" s="179"/>
      <c r="QMZ47" s="180"/>
      <c r="QNA47" s="178" t="s">
        <v>227</v>
      </c>
      <c r="QNB47" s="179"/>
      <c r="QNC47" s="179"/>
      <c r="QND47" s="179"/>
      <c r="QNE47" s="179"/>
      <c r="QNF47" s="179"/>
      <c r="QNG47" s="179"/>
      <c r="QNH47" s="180"/>
      <c r="QNI47" s="178" t="s">
        <v>227</v>
      </c>
      <c r="QNJ47" s="179"/>
      <c r="QNK47" s="179"/>
      <c r="QNL47" s="179"/>
      <c r="QNM47" s="179"/>
      <c r="QNN47" s="179"/>
      <c r="QNO47" s="179"/>
      <c r="QNP47" s="180"/>
      <c r="QNQ47" s="178" t="s">
        <v>227</v>
      </c>
      <c r="QNR47" s="179"/>
      <c r="QNS47" s="179"/>
      <c r="QNT47" s="179"/>
      <c r="QNU47" s="179"/>
      <c r="QNV47" s="179"/>
      <c r="QNW47" s="179"/>
      <c r="QNX47" s="180"/>
      <c r="QNY47" s="178" t="s">
        <v>227</v>
      </c>
      <c r="QNZ47" s="179"/>
      <c r="QOA47" s="179"/>
      <c r="QOB47" s="179"/>
      <c r="QOC47" s="179"/>
      <c r="QOD47" s="179"/>
      <c r="QOE47" s="179"/>
      <c r="QOF47" s="180"/>
      <c r="QOG47" s="178" t="s">
        <v>227</v>
      </c>
      <c r="QOH47" s="179"/>
      <c r="QOI47" s="179"/>
      <c r="QOJ47" s="179"/>
      <c r="QOK47" s="179"/>
      <c r="QOL47" s="179"/>
      <c r="QOM47" s="179"/>
      <c r="QON47" s="180"/>
      <c r="QOO47" s="178" t="s">
        <v>227</v>
      </c>
      <c r="QOP47" s="179"/>
      <c r="QOQ47" s="179"/>
      <c r="QOR47" s="179"/>
      <c r="QOS47" s="179"/>
      <c r="QOT47" s="179"/>
      <c r="QOU47" s="179"/>
      <c r="QOV47" s="180"/>
      <c r="QOW47" s="178" t="s">
        <v>227</v>
      </c>
      <c r="QOX47" s="179"/>
      <c r="QOY47" s="179"/>
      <c r="QOZ47" s="179"/>
      <c r="QPA47" s="179"/>
      <c r="QPB47" s="179"/>
      <c r="QPC47" s="179"/>
      <c r="QPD47" s="180"/>
      <c r="QPE47" s="178" t="s">
        <v>227</v>
      </c>
      <c r="QPF47" s="179"/>
      <c r="QPG47" s="179"/>
      <c r="QPH47" s="179"/>
      <c r="QPI47" s="179"/>
      <c r="QPJ47" s="179"/>
      <c r="QPK47" s="179"/>
      <c r="QPL47" s="180"/>
      <c r="QPM47" s="178" t="s">
        <v>227</v>
      </c>
      <c r="QPN47" s="179"/>
      <c r="QPO47" s="179"/>
      <c r="QPP47" s="179"/>
      <c r="QPQ47" s="179"/>
      <c r="QPR47" s="179"/>
      <c r="QPS47" s="179"/>
      <c r="QPT47" s="180"/>
      <c r="QPU47" s="178" t="s">
        <v>227</v>
      </c>
      <c r="QPV47" s="179"/>
      <c r="QPW47" s="179"/>
      <c r="QPX47" s="179"/>
      <c r="QPY47" s="179"/>
      <c r="QPZ47" s="179"/>
      <c r="QQA47" s="179"/>
      <c r="QQB47" s="180"/>
      <c r="QQC47" s="178" t="s">
        <v>227</v>
      </c>
      <c r="QQD47" s="179"/>
      <c r="QQE47" s="179"/>
      <c r="QQF47" s="179"/>
      <c r="QQG47" s="179"/>
      <c r="QQH47" s="179"/>
      <c r="QQI47" s="179"/>
      <c r="QQJ47" s="180"/>
      <c r="QQK47" s="178" t="s">
        <v>227</v>
      </c>
      <c r="QQL47" s="179"/>
      <c r="QQM47" s="179"/>
      <c r="QQN47" s="179"/>
      <c r="QQO47" s="179"/>
      <c r="QQP47" s="179"/>
      <c r="QQQ47" s="179"/>
      <c r="QQR47" s="180"/>
      <c r="QQS47" s="178" t="s">
        <v>227</v>
      </c>
      <c r="QQT47" s="179"/>
      <c r="QQU47" s="179"/>
      <c r="QQV47" s="179"/>
      <c r="QQW47" s="179"/>
      <c r="QQX47" s="179"/>
      <c r="QQY47" s="179"/>
      <c r="QQZ47" s="180"/>
      <c r="QRA47" s="178" t="s">
        <v>227</v>
      </c>
      <c r="QRB47" s="179"/>
      <c r="QRC47" s="179"/>
      <c r="QRD47" s="179"/>
      <c r="QRE47" s="179"/>
      <c r="QRF47" s="179"/>
      <c r="QRG47" s="179"/>
      <c r="QRH47" s="180"/>
      <c r="QRI47" s="178" t="s">
        <v>227</v>
      </c>
      <c r="QRJ47" s="179"/>
      <c r="QRK47" s="179"/>
      <c r="QRL47" s="179"/>
      <c r="QRM47" s="179"/>
      <c r="QRN47" s="179"/>
      <c r="QRO47" s="179"/>
      <c r="QRP47" s="180"/>
      <c r="QRQ47" s="178" t="s">
        <v>227</v>
      </c>
      <c r="QRR47" s="179"/>
      <c r="QRS47" s="179"/>
      <c r="QRT47" s="179"/>
      <c r="QRU47" s="179"/>
      <c r="QRV47" s="179"/>
      <c r="QRW47" s="179"/>
      <c r="QRX47" s="180"/>
      <c r="QRY47" s="178" t="s">
        <v>227</v>
      </c>
      <c r="QRZ47" s="179"/>
      <c r="QSA47" s="179"/>
      <c r="QSB47" s="179"/>
      <c r="QSC47" s="179"/>
      <c r="QSD47" s="179"/>
      <c r="QSE47" s="179"/>
      <c r="QSF47" s="180"/>
      <c r="QSG47" s="178" t="s">
        <v>227</v>
      </c>
      <c r="QSH47" s="179"/>
      <c r="QSI47" s="179"/>
      <c r="QSJ47" s="179"/>
      <c r="QSK47" s="179"/>
      <c r="QSL47" s="179"/>
      <c r="QSM47" s="179"/>
      <c r="QSN47" s="180"/>
      <c r="QSO47" s="178" t="s">
        <v>227</v>
      </c>
      <c r="QSP47" s="179"/>
      <c r="QSQ47" s="179"/>
      <c r="QSR47" s="179"/>
      <c r="QSS47" s="179"/>
      <c r="QST47" s="179"/>
      <c r="QSU47" s="179"/>
      <c r="QSV47" s="180"/>
      <c r="QSW47" s="178" t="s">
        <v>227</v>
      </c>
      <c r="QSX47" s="179"/>
      <c r="QSY47" s="179"/>
      <c r="QSZ47" s="179"/>
      <c r="QTA47" s="179"/>
      <c r="QTB47" s="179"/>
      <c r="QTC47" s="179"/>
      <c r="QTD47" s="180"/>
      <c r="QTE47" s="178" t="s">
        <v>227</v>
      </c>
      <c r="QTF47" s="179"/>
      <c r="QTG47" s="179"/>
      <c r="QTH47" s="179"/>
      <c r="QTI47" s="179"/>
      <c r="QTJ47" s="179"/>
      <c r="QTK47" s="179"/>
      <c r="QTL47" s="180"/>
      <c r="QTM47" s="178" t="s">
        <v>227</v>
      </c>
      <c r="QTN47" s="179"/>
      <c r="QTO47" s="179"/>
      <c r="QTP47" s="179"/>
      <c r="QTQ47" s="179"/>
      <c r="QTR47" s="179"/>
      <c r="QTS47" s="179"/>
      <c r="QTT47" s="180"/>
      <c r="QTU47" s="178" t="s">
        <v>227</v>
      </c>
      <c r="QTV47" s="179"/>
      <c r="QTW47" s="179"/>
      <c r="QTX47" s="179"/>
      <c r="QTY47" s="179"/>
      <c r="QTZ47" s="179"/>
      <c r="QUA47" s="179"/>
      <c r="QUB47" s="180"/>
      <c r="QUC47" s="178" t="s">
        <v>227</v>
      </c>
      <c r="QUD47" s="179"/>
      <c r="QUE47" s="179"/>
      <c r="QUF47" s="179"/>
      <c r="QUG47" s="179"/>
      <c r="QUH47" s="179"/>
      <c r="QUI47" s="179"/>
      <c r="QUJ47" s="180"/>
      <c r="QUK47" s="178" t="s">
        <v>227</v>
      </c>
      <c r="QUL47" s="179"/>
      <c r="QUM47" s="179"/>
      <c r="QUN47" s="179"/>
      <c r="QUO47" s="179"/>
      <c r="QUP47" s="179"/>
      <c r="QUQ47" s="179"/>
      <c r="QUR47" s="180"/>
      <c r="QUS47" s="178" t="s">
        <v>227</v>
      </c>
      <c r="QUT47" s="179"/>
      <c r="QUU47" s="179"/>
      <c r="QUV47" s="179"/>
      <c r="QUW47" s="179"/>
      <c r="QUX47" s="179"/>
      <c r="QUY47" s="179"/>
      <c r="QUZ47" s="180"/>
      <c r="QVA47" s="178" t="s">
        <v>227</v>
      </c>
      <c r="QVB47" s="179"/>
      <c r="QVC47" s="179"/>
      <c r="QVD47" s="179"/>
      <c r="QVE47" s="179"/>
      <c r="QVF47" s="179"/>
      <c r="QVG47" s="179"/>
      <c r="QVH47" s="180"/>
      <c r="QVI47" s="178" t="s">
        <v>227</v>
      </c>
      <c r="QVJ47" s="179"/>
      <c r="QVK47" s="179"/>
      <c r="QVL47" s="179"/>
      <c r="QVM47" s="179"/>
      <c r="QVN47" s="179"/>
      <c r="QVO47" s="179"/>
      <c r="QVP47" s="180"/>
      <c r="QVQ47" s="178" t="s">
        <v>227</v>
      </c>
      <c r="QVR47" s="179"/>
      <c r="QVS47" s="179"/>
      <c r="QVT47" s="179"/>
      <c r="QVU47" s="179"/>
      <c r="QVV47" s="179"/>
      <c r="QVW47" s="179"/>
      <c r="QVX47" s="180"/>
      <c r="QVY47" s="178" t="s">
        <v>227</v>
      </c>
      <c r="QVZ47" s="179"/>
      <c r="QWA47" s="179"/>
      <c r="QWB47" s="179"/>
      <c r="QWC47" s="179"/>
      <c r="QWD47" s="179"/>
      <c r="QWE47" s="179"/>
      <c r="QWF47" s="180"/>
      <c r="QWG47" s="178" t="s">
        <v>227</v>
      </c>
      <c r="QWH47" s="179"/>
      <c r="QWI47" s="179"/>
      <c r="QWJ47" s="179"/>
      <c r="QWK47" s="179"/>
      <c r="QWL47" s="179"/>
      <c r="QWM47" s="179"/>
      <c r="QWN47" s="180"/>
      <c r="QWO47" s="178" t="s">
        <v>227</v>
      </c>
      <c r="QWP47" s="179"/>
      <c r="QWQ47" s="179"/>
      <c r="QWR47" s="179"/>
      <c r="QWS47" s="179"/>
      <c r="QWT47" s="179"/>
      <c r="QWU47" s="179"/>
      <c r="QWV47" s="180"/>
      <c r="QWW47" s="178" t="s">
        <v>227</v>
      </c>
      <c r="QWX47" s="179"/>
      <c r="QWY47" s="179"/>
      <c r="QWZ47" s="179"/>
      <c r="QXA47" s="179"/>
      <c r="QXB47" s="179"/>
      <c r="QXC47" s="179"/>
      <c r="QXD47" s="180"/>
      <c r="QXE47" s="178" t="s">
        <v>227</v>
      </c>
      <c r="QXF47" s="179"/>
      <c r="QXG47" s="179"/>
      <c r="QXH47" s="179"/>
      <c r="QXI47" s="179"/>
      <c r="QXJ47" s="179"/>
      <c r="QXK47" s="179"/>
      <c r="QXL47" s="180"/>
      <c r="QXM47" s="178" t="s">
        <v>227</v>
      </c>
      <c r="QXN47" s="179"/>
      <c r="QXO47" s="179"/>
      <c r="QXP47" s="179"/>
      <c r="QXQ47" s="179"/>
      <c r="QXR47" s="179"/>
      <c r="QXS47" s="179"/>
      <c r="QXT47" s="180"/>
      <c r="QXU47" s="178" t="s">
        <v>227</v>
      </c>
      <c r="QXV47" s="179"/>
      <c r="QXW47" s="179"/>
      <c r="QXX47" s="179"/>
      <c r="QXY47" s="179"/>
      <c r="QXZ47" s="179"/>
      <c r="QYA47" s="179"/>
      <c r="QYB47" s="180"/>
      <c r="QYC47" s="178" t="s">
        <v>227</v>
      </c>
      <c r="QYD47" s="179"/>
      <c r="QYE47" s="179"/>
      <c r="QYF47" s="179"/>
      <c r="QYG47" s="179"/>
      <c r="QYH47" s="179"/>
      <c r="QYI47" s="179"/>
      <c r="QYJ47" s="180"/>
      <c r="QYK47" s="178" t="s">
        <v>227</v>
      </c>
      <c r="QYL47" s="179"/>
      <c r="QYM47" s="179"/>
      <c r="QYN47" s="179"/>
      <c r="QYO47" s="179"/>
      <c r="QYP47" s="179"/>
      <c r="QYQ47" s="179"/>
      <c r="QYR47" s="180"/>
      <c r="QYS47" s="178" t="s">
        <v>227</v>
      </c>
      <c r="QYT47" s="179"/>
      <c r="QYU47" s="179"/>
      <c r="QYV47" s="179"/>
      <c r="QYW47" s="179"/>
      <c r="QYX47" s="179"/>
      <c r="QYY47" s="179"/>
      <c r="QYZ47" s="180"/>
      <c r="QZA47" s="178" t="s">
        <v>227</v>
      </c>
      <c r="QZB47" s="179"/>
      <c r="QZC47" s="179"/>
      <c r="QZD47" s="179"/>
      <c r="QZE47" s="179"/>
      <c r="QZF47" s="179"/>
      <c r="QZG47" s="179"/>
      <c r="QZH47" s="180"/>
      <c r="QZI47" s="178" t="s">
        <v>227</v>
      </c>
      <c r="QZJ47" s="179"/>
      <c r="QZK47" s="179"/>
      <c r="QZL47" s="179"/>
      <c r="QZM47" s="179"/>
      <c r="QZN47" s="179"/>
      <c r="QZO47" s="179"/>
      <c r="QZP47" s="180"/>
      <c r="QZQ47" s="178" t="s">
        <v>227</v>
      </c>
      <c r="QZR47" s="179"/>
      <c r="QZS47" s="179"/>
      <c r="QZT47" s="179"/>
      <c r="QZU47" s="179"/>
      <c r="QZV47" s="179"/>
      <c r="QZW47" s="179"/>
      <c r="QZX47" s="180"/>
      <c r="QZY47" s="178" t="s">
        <v>227</v>
      </c>
      <c r="QZZ47" s="179"/>
      <c r="RAA47" s="179"/>
      <c r="RAB47" s="179"/>
      <c r="RAC47" s="179"/>
      <c r="RAD47" s="179"/>
      <c r="RAE47" s="179"/>
      <c r="RAF47" s="180"/>
      <c r="RAG47" s="178" t="s">
        <v>227</v>
      </c>
      <c r="RAH47" s="179"/>
      <c r="RAI47" s="179"/>
      <c r="RAJ47" s="179"/>
      <c r="RAK47" s="179"/>
      <c r="RAL47" s="179"/>
      <c r="RAM47" s="179"/>
      <c r="RAN47" s="180"/>
      <c r="RAO47" s="178" t="s">
        <v>227</v>
      </c>
      <c r="RAP47" s="179"/>
      <c r="RAQ47" s="179"/>
      <c r="RAR47" s="179"/>
      <c r="RAS47" s="179"/>
      <c r="RAT47" s="179"/>
      <c r="RAU47" s="179"/>
      <c r="RAV47" s="180"/>
      <c r="RAW47" s="178" t="s">
        <v>227</v>
      </c>
      <c r="RAX47" s="179"/>
      <c r="RAY47" s="179"/>
      <c r="RAZ47" s="179"/>
      <c r="RBA47" s="179"/>
      <c r="RBB47" s="179"/>
      <c r="RBC47" s="179"/>
      <c r="RBD47" s="180"/>
      <c r="RBE47" s="178" t="s">
        <v>227</v>
      </c>
      <c r="RBF47" s="179"/>
      <c r="RBG47" s="179"/>
      <c r="RBH47" s="179"/>
      <c r="RBI47" s="179"/>
      <c r="RBJ47" s="179"/>
      <c r="RBK47" s="179"/>
      <c r="RBL47" s="180"/>
      <c r="RBM47" s="178" t="s">
        <v>227</v>
      </c>
      <c r="RBN47" s="179"/>
      <c r="RBO47" s="179"/>
      <c r="RBP47" s="179"/>
      <c r="RBQ47" s="179"/>
      <c r="RBR47" s="179"/>
      <c r="RBS47" s="179"/>
      <c r="RBT47" s="180"/>
      <c r="RBU47" s="178" t="s">
        <v>227</v>
      </c>
      <c r="RBV47" s="179"/>
      <c r="RBW47" s="179"/>
      <c r="RBX47" s="179"/>
      <c r="RBY47" s="179"/>
      <c r="RBZ47" s="179"/>
      <c r="RCA47" s="179"/>
      <c r="RCB47" s="180"/>
      <c r="RCC47" s="178" t="s">
        <v>227</v>
      </c>
      <c r="RCD47" s="179"/>
      <c r="RCE47" s="179"/>
      <c r="RCF47" s="179"/>
      <c r="RCG47" s="179"/>
      <c r="RCH47" s="179"/>
      <c r="RCI47" s="179"/>
      <c r="RCJ47" s="180"/>
      <c r="RCK47" s="178" t="s">
        <v>227</v>
      </c>
      <c r="RCL47" s="179"/>
      <c r="RCM47" s="179"/>
      <c r="RCN47" s="179"/>
      <c r="RCO47" s="179"/>
      <c r="RCP47" s="179"/>
      <c r="RCQ47" s="179"/>
      <c r="RCR47" s="180"/>
      <c r="RCS47" s="178" t="s">
        <v>227</v>
      </c>
      <c r="RCT47" s="179"/>
      <c r="RCU47" s="179"/>
      <c r="RCV47" s="179"/>
      <c r="RCW47" s="179"/>
      <c r="RCX47" s="179"/>
      <c r="RCY47" s="179"/>
      <c r="RCZ47" s="180"/>
      <c r="RDA47" s="178" t="s">
        <v>227</v>
      </c>
      <c r="RDB47" s="179"/>
      <c r="RDC47" s="179"/>
      <c r="RDD47" s="179"/>
      <c r="RDE47" s="179"/>
      <c r="RDF47" s="179"/>
      <c r="RDG47" s="179"/>
      <c r="RDH47" s="180"/>
      <c r="RDI47" s="178" t="s">
        <v>227</v>
      </c>
      <c r="RDJ47" s="179"/>
      <c r="RDK47" s="179"/>
      <c r="RDL47" s="179"/>
      <c r="RDM47" s="179"/>
      <c r="RDN47" s="179"/>
      <c r="RDO47" s="179"/>
      <c r="RDP47" s="180"/>
      <c r="RDQ47" s="178" t="s">
        <v>227</v>
      </c>
      <c r="RDR47" s="179"/>
      <c r="RDS47" s="179"/>
      <c r="RDT47" s="179"/>
      <c r="RDU47" s="179"/>
      <c r="RDV47" s="179"/>
      <c r="RDW47" s="179"/>
      <c r="RDX47" s="180"/>
      <c r="RDY47" s="178" t="s">
        <v>227</v>
      </c>
      <c r="RDZ47" s="179"/>
      <c r="REA47" s="179"/>
      <c r="REB47" s="179"/>
      <c r="REC47" s="179"/>
      <c r="RED47" s="179"/>
      <c r="REE47" s="179"/>
      <c r="REF47" s="180"/>
      <c r="REG47" s="178" t="s">
        <v>227</v>
      </c>
      <c r="REH47" s="179"/>
      <c r="REI47" s="179"/>
      <c r="REJ47" s="179"/>
      <c r="REK47" s="179"/>
      <c r="REL47" s="179"/>
      <c r="REM47" s="179"/>
      <c r="REN47" s="180"/>
      <c r="REO47" s="178" t="s">
        <v>227</v>
      </c>
      <c r="REP47" s="179"/>
      <c r="REQ47" s="179"/>
      <c r="RER47" s="179"/>
      <c r="RES47" s="179"/>
      <c r="RET47" s="179"/>
      <c r="REU47" s="179"/>
      <c r="REV47" s="180"/>
      <c r="REW47" s="178" t="s">
        <v>227</v>
      </c>
      <c r="REX47" s="179"/>
      <c r="REY47" s="179"/>
      <c r="REZ47" s="179"/>
      <c r="RFA47" s="179"/>
      <c r="RFB47" s="179"/>
      <c r="RFC47" s="179"/>
      <c r="RFD47" s="180"/>
      <c r="RFE47" s="178" t="s">
        <v>227</v>
      </c>
      <c r="RFF47" s="179"/>
      <c r="RFG47" s="179"/>
      <c r="RFH47" s="179"/>
      <c r="RFI47" s="179"/>
      <c r="RFJ47" s="179"/>
      <c r="RFK47" s="179"/>
      <c r="RFL47" s="180"/>
      <c r="RFM47" s="178" t="s">
        <v>227</v>
      </c>
      <c r="RFN47" s="179"/>
      <c r="RFO47" s="179"/>
      <c r="RFP47" s="179"/>
      <c r="RFQ47" s="179"/>
      <c r="RFR47" s="179"/>
      <c r="RFS47" s="179"/>
      <c r="RFT47" s="180"/>
      <c r="RFU47" s="178" t="s">
        <v>227</v>
      </c>
      <c r="RFV47" s="179"/>
      <c r="RFW47" s="179"/>
      <c r="RFX47" s="179"/>
      <c r="RFY47" s="179"/>
      <c r="RFZ47" s="179"/>
      <c r="RGA47" s="179"/>
      <c r="RGB47" s="180"/>
      <c r="RGC47" s="178" t="s">
        <v>227</v>
      </c>
      <c r="RGD47" s="179"/>
      <c r="RGE47" s="179"/>
      <c r="RGF47" s="179"/>
      <c r="RGG47" s="179"/>
      <c r="RGH47" s="179"/>
      <c r="RGI47" s="179"/>
      <c r="RGJ47" s="180"/>
      <c r="RGK47" s="178" t="s">
        <v>227</v>
      </c>
      <c r="RGL47" s="179"/>
      <c r="RGM47" s="179"/>
      <c r="RGN47" s="179"/>
      <c r="RGO47" s="179"/>
      <c r="RGP47" s="179"/>
      <c r="RGQ47" s="179"/>
      <c r="RGR47" s="180"/>
      <c r="RGS47" s="178" t="s">
        <v>227</v>
      </c>
      <c r="RGT47" s="179"/>
      <c r="RGU47" s="179"/>
      <c r="RGV47" s="179"/>
      <c r="RGW47" s="179"/>
      <c r="RGX47" s="179"/>
      <c r="RGY47" s="179"/>
      <c r="RGZ47" s="180"/>
      <c r="RHA47" s="178" t="s">
        <v>227</v>
      </c>
      <c r="RHB47" s="179"/>
      <c r="RHC47" s="179"/>
      <c r="RHD47" s="179"/>
      <c r="RHE47" s="179"/>
      <c r="RHF47" s="179"/>
      <c r="RHG47" s="179"/>
      <c r="RHH47" s="180"/>
      <c r="RHI47" s="178" t="s">
        <v>227</v>
      </c>
      <c r="RHJ47" s="179"/>
      <c r="RHK47" s="179"/>
      <c r="RHL47" s="179"/>
      <c r="RHM47" s="179"/>
      <c r="RHN47" s="179"/>
      <c r="RHO47" s="179"/>
      <c r="RHP47" s="180"/>
      <c r="RHQ47" s="178" t="s">
        <v>227</v>
      </c>
      <c r="RHR47" s="179"/>
      <c r="RHS47" s="179"/>
      <c r="RHT47" s="179"/>
      <c r="RHU47" s="179"/>
      <c r="RHV47" s="179"/>
      <c r="RHW47" s="179"/>
      <c r="RHX47" s="180"/>
      <c r="RHY47" s="178" t="s">
        <v>227</v>
      </c>
      <c r="RHZ47" s="179"/>
      <c r="RIA47" s="179"/>
      <c r="RIB47" s="179"/>
      <c r="RIC47" s="179"/>
      <c r="RID47" s="179"/>
      <c r="RIE47" s="179"/>
      <c r="RIF47" s="180"/>
      <c r="RIG47" s="178" t="s">
        <v>227</v>
      </c>
      <c r="RIH47" s="179"/>
      <c r="RII47" s="179"/>
      <c r="RIJ47" s="179"/>
      <c r="RIK47" s="179"/>
      <c r="RIL47" s="179"/>
      <c r="RIM47" s="179"/>
      <c r="RIN47" s="180"/>
      <c r="RIO47" s="178" t="s">
        <v>227</v>
      </c>
      <c r="RIP47" s="179"/>
      <c r="RIQ47" s="179"/>
      <c r="RIR47" s="179"/>
      <c r="RIS47" s="179"/>
      <c r="RIT47" s="179"/>
      <c r="RIU47" s="179"/>
      <c r="RIV47" s="180"/>
      <c r="RIW47" s="178" t="s">
        <v>227</v>
      </c>
      <c r="RIX47" s="179"/>
      <c r="RIY47" s="179"/>
      <c r="RIZ47" s="179"/>
      <c r="RJA47" s="179"/>
      <c r="RJB47" s="179"/>
      <c r="RJC47" s="179"/>
      <c r="RJD47" s="180"/>
      <c r="RJE47" s="178" t="s">
        <v>227</v>
      </c>
      <c r="RJF47" s="179"/>
      <c r="RJG47" s="179"/>
      <c r="RJH47" s="179"/>
      <c r="RJI47" s="179"/>
      <c r="RJJ47" s="179"/>
      <c r="RJK47" s="179"/>
      <c r="RJL47" s="180"/>
      <c r="RJM47" s="178" t="s">
        <v>227</v>
      </c>
      <c r="RJN47" s="179"/>
      <c r="RJO47" s="179"/>
      <c r="RJP47" s="179"/>
      <c r="RJQ47" s="179"/>
      <c r="RJR47" s="179"/>
      <c r="RJS47" s="179"/>
      <c r="RJT47" s="180"/>
      <c r="RJU47" s="178" t="s">
        <v>227</v>
      </c>
      <c r="RJV47" s="179"/>
      <c r="RJW47" s="179"/>
      <c r="RJX47" s="179"/>
      <c r="RJY47" s="179"/>
      <c r="RJZ47" s="179"/>
      <c r="RKA47" s="179"/>
      <c r="RKB47" s="180"/>
      <c r="RKC47" s="178" t="s">
        <v>227</v>
      </c>
      <c r="RKD47" s="179"/>
      <c r="RKE47" s="179"/>
      <c r="RKF47" s="179"/>
      <c r="RKG47" s="179"/>
      <c r="RKH47" s="179"/>
      <c r="RKI47" s="179"/>
      <c r="RKJ47" s="180"/>
      <c r="RKK47" s="178" t="s">
        <v>227</v>
      </c>
      <c r="RKL47" s="179"/>
      <c r="RKM47" s="179"/>
      <c r="RKN47" s="179"/>
      <c r="RKO47" s="179"/>
      <c r="RKP47" s="179"/>
      <c r="RKQ47" s="179"/>
      <c r="RKR47" s="180"/>
      <c r="RKS47" s="178" t="s">
        <v>227</v>
      </c>
      <c r="RKT47" s="179"/>
      <c r="RKU47" s="179"/>
      <c r="RKV47" s="179"/>
      <c r="RKW47" s="179"/>
      <c r="RKX47" s="179"/>
      <c r="RKY47" s="179"/>
      <c r="RKZ47" s="180"/>
      <c r="RLA47" s="178" t="s">
        <v>227</v>
      </c>
      <c r="RLB47" s="179"/>
      <c r="RLC47" s="179"/>
      <c r="RLD47" s="179"/>
      <c r="RLE47" s="179"/>
      <c r="RLF47" s="179"/>
      <c r="RLG47" s="179"/>
      <c r="RLH47" s="180"/>
      <c r="RLI47" s="178" t="s">
        <v>227</v>
      </c>
      <c r="RLJ47" s="179"/>
      <c r="RLK47" s="179"/>
      <c r="RLL47" s="179"/>
      <c r="RLM47" s="179"/>
      <c r="RLN47" s="179"/>
      <c r="RLO47" s="179"/>
      <c r="RLP47" s="180"/>
      <c r="RLQ47" s="178" t="s">
        <v>227</v>
      </c>
      <c r="RLR47" s="179"/>
      <c r="RLS47" s="179"/>
      <c r="RLT47" s="179"/>
      <c r="RLU47" s="179"/>
      <c r="RLV47" s="179"/>
      <c r="RLW47" s="179"/>
      <c r="RLX47" s="180"/>
      <c r="RLY47" s="178" t="s">
        <v>227</v>
      </c>
      <c r="RLZ47" s="179"/>
      <c r="RMA47" s="179"/>
      <c r="RMB47" s="179"/>
      <c r="RMC47" s="179"/>
      <c r="RMD47" s="179"/>
      <c r="RME47" s="179"/>
      <c r="RMF47" s="180"/>
      <c r="RMG47" s="178" t="s">
        <v>227</v>
      </c>
      <c r="RMH47" s="179"/>
      <c r="RMI47" s="179"/>
      <c r="RMJ47" s="179"/>
      <c r="RMK47" s="179"/>
      <c r="RML47" s="179"/>
      <c r="RMM47" s="179"/>
      <c r="RMN47" s="180"/>
      <c r="RMO47" s="178" t="s">
        <v>227</v>
      </c>
      <c r="RMP47" s="179"/>
      <c r="RMQ47" s="179"/>
      <c r="RMR47" s="179"/>
      <c r="RMS47" s="179"/>
      <c r="RMT47" s="179"/>
      <c r="RMU47" s="179"/>
      <c r="RMV47" s="180"/>
      <c r="RMW47" s="178" t="s">
        <v>227</v>
      </c>
      <c r="RMX47" s="179"/>
      <c r="RMY47" s="179"/>
      <c r="RMZ47" s="179"/>
      <c r="RNA47" s="179"/>
      <c r="RNB47" s="179"/>
      <c r="RNC47" s="179"/>
      <c r="RND47" s="180"/>
      <c r="RNE47" s="178" t="s">
        <v>227</v>
      </c>
      <c r="RNF47" s="179"/>
      <c r="RNG47" s="179"/>
      <c r="RNH47" s="179"/>
      <c r="RNI47" s="179"/>
      <c r="RNJ47" s="179"/>
      <c r="RNK47" s="179"/>
      <c r="RNL47" s="180"/>
      <c r="RNM47" s="178" t="s">
        <v>227</v>
      </c>
      <c r="RNN47" s="179"/>
      <c r="RNO47" s="179"/>
      <c r="RNP47" s="179"/>
      <c r="RNQ47" s="179"/>
      <c r="RNR47" s="179"/>
      <c r="RNS47" s="179"/>
      <c r="RNT47" s="180"/>
      <c r="RNU47" s="178" t="s">
        <v>227</v>
      </c>
      <c r="RNV47" s="179"/>
      <c r="RNW47" s="179"/>
      <c r="RNX47" s="179"/>
      <c r="RNY47" s="179"/>
      <c r="RNZ47" s="179"/>
      <c r="ROA47" s="179"/>
      <c r="ROB47" s="180"/>
      <c r="ROC47" s="178" t="s">
        <v>227</v>
      </c>
      <c r="ROD47" s="179"/>
      <c r="ROE47" s="179"/>
      <c r="ROF47" s="179"/>
      <c r="ROG47" s="179"/>
      <c r="ROH47" s="179"/>
      <c r="ROI47" s="179"/>
      <c r="ROJ47" s="180"/>
      <c r="ROK47" s="178" t="s">
        <v>227</v>
      </c>
      <c r="ROL47" s="179"/>
      <c r="ROM47" s="179"/>
      <c r="RON47" s="179"/>
      <c r="ROO47" s="179"/>
      <c r="ROP47" s="179"/>
      <c r="ROQ47" s="179"/>
      <c r="ROR47" s="180"/>
      <c r="ROS47" s="178" t="s">
        <v>227</v>
      </c>
      <c r="ROT47" s="179"/>
      <c r="ROU47" s="179"/>
      <c r="ROV47" s="179"/>
      <c r="ROW47" s="179"/>
      <c r="ROX47" s="179"/>
      <c r="ROY47" s="179"/>
      <c r="ROZ47" s="180"/>
      <c r="RPA47" s="178" t="s">
        <v>227</v>
      </c>
      <c r="RPB47" s="179"/>
      <c r="RPC47" s="179"/>
      <c r="RPD47" s="179"/>
      <c r="RPE47" s="179"/>
      <c r="RPF47" s="179"/>
      <c r="RPG47" s="179"/>
      <c r="RPH47" s="180"/>
      <c r="RPI47" s="178" t="s">
        <v>227</v>
      </c>
      <c r="RPJ47" s="179"/>
      <c r="RPK47" s="179"/>
      <c r="RPL47" s="179"/>
      <c r="RPM47" s="179"/>
      <c r="RPN47" s="179"/>
      <c r="RPO47" s="179"/>
      <c r="RPP47" s="180"/>
      <c r="RPQ47" s="178" t="s">
        <v>227</v>
      </c>
      <c r="RPR47" s="179"/>
      <c r="RPS47" s="179"/>
      <c r="RPT47" s="179"/>
      <c r="RPU47" s="179"/>
      <c r="RPV47" s="179"/>
      <c r="RPW47" s="179"/>
      <c r="RPX47" s="180"/>
      <c r="RPY47" s="178" t="s">
        <v>227</v>
      </c>
      <c r="RPZ47" s="179"/>
      <c r="RQA47" s="179"/>
      <c r="RQB47" s="179"/>
      <c r="RQC47" s="179"/>
      <c r="RQD47" s="179"/>
      <c r="RQE47" s="179"/>
      <c r="RQF47" s="180"/>
      <c r="RQG47" s="178" t="s">
        <v>227</v>
      </c>
      <c r="RQH47" s="179"/>
      <c r="RQI47" s="179"/>
      <c r="RQJ47" s="179"/>
      <c r="RQK47" s="179"/>
      <c r="RQL47" s="179"/>
      <c r="RQM47" s="179"/>
      <c r="RQN47" s="180"/>
      <c r="RQO47" s="178" t="s">
        <v>227</v>
      </c>
      <c r="RQP47" s="179"/>
      <c r="RQQ47" s="179"/>
      <c r="RQR47" s="179"/>
      <c r="RQS47" s="179"/>
      <c r="RQT47" s="179"/>
      <c r="RQU47" s="179"/>
      <c r="RQV47" s="180"/>
      <c r="RQW47" s="178" t="s">
        <v>227</v>
      </c>
      <c r="RQX47" s="179"/>
      <c r="RQY47" s="179"/>
      <c r="RQZ47" s="179"/>
      <c r="RRA47" s="179"/>
      <c r="RRB47" s="179"/>
      <c r="RRC47" s="179"/>
      <c r="RRD47" s="180"/>
      <c r="RRE47" s="178" t="s">
        <v>227</v>
      </c>
      <c r="RRF47" s="179"/>
      <c r="RRG47" s="179"/>
      <c r="RRH47" s="179"/>
      <c r="RRI47" s="179"/>
      <c r="RRJ47" s="179"/>
      <c r="RRK47" s="179"/>
      <c r="RRL47" s="180"/>
      <c r="RRM47" s="178" t="s">
        <v>227</v>
      </c>
      <c r="RRN47" s="179"/>
      <c r="RRO47" s="179"/>
      <c r="RRP47" s="179"/>
      <c r="RRQ47" s="179"/>
      <c r="RRR47" s="179"/>
      <c r="RRS47" s="179"/>
      <c r="RRT47" s="180"/>
      <c r="RRU47" s="178" t="s">
        <v>227</v>
      </c>
      <c r="RRV47" s="179"/>
      <c r="RRW47" s="179"/>
      <c r="RRX47" s="179"/>
      <c r="RRY47" s="179"/>
      <c r="RRZ47" s="179"/>
      <c r="RSA47" s="179"/>
      <c r="RSB47" s="180"/>
      <c r="RSC47" s="178" t="s">
        <v>227</v>
      </c>
      <c r="RSD47" s="179"/>
      <c r="RSE47" s="179"/>
      <c r="RSF47" s="179"/>
      <c r="RSG47" s="179"/>
      <c r="RSH47" s="179"/>
      <c r="RSI47" s="179"/>
      <c r="RSJ47" s="180"/>
      <c r="RSK47" s="178" t="s">
        <v>227</v>
      </c>
      <c r="RSL47" s="179"/>
      <c r="RSM47" s="179"/>
      <c r="RSN47" s="179"/>
      <c r="RSO47" s="179"/>
      <c r="RSP47" s="179"/>
      <c r="RSQ47" s="179"/>
      <c r="RSR47" s="180"/>
      <c r="RSS47" s="178" t="s">
        <v>227</v>
      </c>
      <c r="RST47" s="179"/>
      <c r="RSU47" s="179"/>
      <c r="RSV47" s="179"/>
      <c r="RSW47" s="179"/>
      <c r="RSX47" s="179"/>
      <c r="RSY47" s="179"/>
      <c r="RSZ47" s="180"/>
      <c r="RTA47" s="178" t="s">
        <v>227</v>
      </c>
      <c r="RTB47" s="179"/>
      <c r="RTC47" s="179"/>
      <c r="RTD47" s="179"/>
      <c r="RTE47" s="179"/>
      <c r="RTF47" s="179"/>
      <c r="RTG47" s="179"/>
      <c r="RTH47" s="180"/>
      <c r="RTI47" s="178" t="s">
        <v>227</v>
      </c>
      <c r="RTJ47" s="179"/>
      <c r="RTK47" s="179"/>
      <c r="RTL47" s="179"/>
      <c r="RTM47" s="179"/>
      <c r="RTN47" s="179"/>
      <c r="RTO47" s="179"/>
      <c r="RTP47" s="180"/>
      <c r="RTQ47" s="178" t="s">
        <v>227</v>
      </c>
      <c r="RTR47" s="179"/>
      <c r="RTS47" s="179"/>
      <c r="RTT47" s="179"/>
      <c r="RTU47" s="179"/>
      <c r="RTV47" s="179"/>
      <c r="RTW47" s="179"/>
      <c r="RTX47" s="180"/>
      <c r="RTY47" s="178" t="s">
        <v>227</v>
      </c>
      <c r="RTZ47" s="179"/>
      <c r="RUA47" s="179"/>
      <c r="RUB47" s="179"/>
      <c r="RUC47" s="179"/>
      <c r="RUD47" s="179"/>
      <c r="RUE47" s="179"/>
      <c r="RUF47" s="180"/>
      <c r="RUG47" s="178" t="s">
        <v>227</v>
      </c>
      <c r="RUH47" s="179"/>
      <c r="RUI47" s="179"/>
      <c r="RUJ47" s="179"/>
      <c r="RUK47" s="179"/>
      <c r="RUL47" s="179"/>
      <c r="RUM47" s="179"/>
      <c r="RUN47" s="180"/>
      <c r="RUO47" s="178" t="s">
        <v>227</v>
      </c>
      <c r="RUP47" s="179"/>
      <c r="RUQ47" s="179"/>
      <c r="RUR47" s="179"/>
      <c r="RUS47" s="179"/>
      <c r="RUT47" s="179"/>
      <c r="RUU47" s="179"/>
      <c r="RUV47" s="180"/>
      <c r="RUW47" s="178" t="s">
        <v>227</v>
      </c>
      <c r="RUX47" s="179"/>
      <c r="RUY47" s="179"/>
      <c r="RUZ47" s="179"/>
      <c r="RVA47" s="179"/>
      <c r="RVB47" s="179"/>
      <c r="RVC47" s="179"/>
      <c r="RVD47" s="180"/>
      <c r="RVE47" s="178" t="s">
        <v>227</v>
      </c>
      <c r="RVF47" s="179"/>
      <c r="RVG47" s="179"/>
      <c r="RVH47" s="179"/>
      <c r="RVI47" s="179"/>
      <c r="RVJ47" s="179"/>
      <c r="RVK47" s="179"/>
      <c r="RVL47" s="180"/>
      <c r="RVM47" s="178" t="s">
        <v>227</v>
      </c>
      <c r="RVN47" s="179"/>
      <c r="RVO47" s="179"/>
      <c r="RVP47" s="179"/>
      <c r="RVQ47" s="179"/>
      <c r="RVR47" s="179"/>
      <c r="RVS47" s="179"/>
      <c r="RVT47" s="180"/>
      <c r="RVU47" s="178" t="s">
        <v>227</v>
      </c>
      <c r="RVV47" s="179"/>
      <c r="RVW47" s="179"/>
      <c r="RVX47" s="179"/>
      <c r="RVY47" s="179"/>
      <c r="RVZ47" s="179"/>
      <c r="RWA47" s="179"/>
      <c r="RWB47" s="180"/>
      <c r="RWC47" s="178" t="s">
        <v>227</v>
      </c>
      <c r="RWD47" s="179"/>
      <c r="RWE47" s="179"/>
      <c r="RWF47" s="179"/>
      <c r="RWG47" s="179"/>
      <c r="RWH47" s="179"/>
      <c r="RWI47" s="179"/>
      <c r="RWJ47" s="180"/>
      <c r="RWK47" s="178" t="s">
        <v>227</v>
      </c>
      <c r="RWL47" s="179"/>
      <c r="RWM47" s="179"/>
      <c r="RWN47" s="179"/>
      <c r="RWO47" s="179"/>
      <c r="RWP47" s="179"/>
      <c r="RWQ47" s="179"/>
      <c r="RWR47" s="180"/>
      <c r="RWS47" s="178" t="s">
        <v>227</v>
      </c>
      <c r="RWT47" s="179"/>
      <c r="RWU47" s="179"/>
      <c r="RWV47" s="179"/>
      <c r="RWW47" s="179"/>
      <c r="RWX47" s="179"/>
      <c r="RWY47" s="179"/>
      <c r="RWZ47" s="180"/>
      <c r="RXA47" s="178" t="s">
        <v>227</v>
      </c>
      <c r="RXB47" s="179"/>
      <c r="RXC47" s="179"/>
      <c r="RXD47" s="179"/>
      <c r="RXE47" s="179"/>
      <c r="RXF47" s="179"/>
      <c r="RXG47" s="179"/>
      <c r="RXH47" s="180"/>
      <c r="RXI47" s="178" t="s">
        <v>227</v>
      </c>
      <c r="RXJ47" s="179"/>
      <c r="RXK47" s="179"/>
      <c r="RXL47" s="179"/>
      <c r="RXM47" s="179"/>
      <c r="RXN47" s="179"/>
      <c r="RXO47" s="179"/>
      <c r="RXP47" s="180"/>
      <c r="RXQ47" s="178" t="s">
        <v>227</v>
      </c>
      <c r="RXR47" s="179"/>
      <c r="RXS47" s="179"/>
      <c r="RXT47" s="179"/>
      <c r="RXU47" s="179"/>
      <c r="RXV47" s="179"/>
      <c r="RXW47" s="179"/>
      <c r="RXX47" s="180"/>
      <c r="RXY47" s="178" t="s">
        <v>227</v>
      </c>
      <c r="RXZ47" s="179"/>
      <c r="RYA47" s="179"/>
      <c r="RYB47" s="179"/>
      <c r="RYC47" s="179"/>
      <c r="RYD47" s="179"/>
      <c r="RYE47" s="179"/>
      <c r="RYF47" s="180"/>
      <c r="RYG47" s="178" t="s">
        <v>227</v>
      </c>
      <c r="RYH47" s="179"/>
      <c r="RYI47" s="179"/>
      <c r="RYJ47" s="179"/>
      <c r="RYK47" s="179"/>
      <c r="RYL47" s="179"/>
      <c r="RYM47" s="179"/>
      <c r="RYN47" s="180"/>
      <c r="RYO47" s="178" t="s">
        <v>227</v>
      </c>
      <c r="RYP47" s="179"/>
      <c r="RYQ47" s="179"/>
      <c r="RYR47" s="179"/>
      <c r="RYS47" s="179"/>
      <c r="RYT47" s="179"/>
      <c r="RYU47" s="179"/>
      <c r="RYV47" s="180"/>
      <c r="RYW47" s="178" t="s">
        <v>227</v>
      </c>
      <c r="RYX47" s="179"/>
      <c r="RYY47" s="179"/>
      <c r="RYZ47" s="179"/>
      <c r="RZA47" s="179"/>
      <c r="RZB47" s="179"/>
      <c r="RZC47" s="179"/>
      <c r="RZD47" s="180"/>
      <c r="RZE47" s="178" t="s">
        <v>227</v>
      </c>
      <c r="RZF47" s="179"/>
      <c r="RZG47" s="179"/>
      <c r="RZH47" s="179"/>
      <c r="RZI47" s="179"/>
      <c r="RZJ47" s="179"/>
      <c r="RZK47" s="179"/>
      <c r="RZL47" s="180"/>
      <c r="RZM47" s="178" t="s">
        <v>227</v>
      </c>
      <c r="RZN47" s="179"/>
      <c r="RZO47" s="179"/>
      <c r="RZP47" s="179"/>
      <c r="RZQ47" s="179"/>
      <c r="RZR47" s="179"/>
      <c r="RZS47" s="179"/>
      <c r="RZT47" s="180"/>
      <c r="RZU47" s="178" t="s">
        <v>227</v>
      </c>
      <c r="RZV47" s="179"/>
      <c r="RZW47" s="179"/>
      <c r="RZX47" s="179"/>
      <c r="RZY47" s="179"/>
      <c r="RZZ47" s="179"/>
      <c r="SAA47" s="179"/>
      <c r="SAB47" s="180"/>
      <c r="SAC47" s="178" t="s">
        <v>227</v>
      </c>
      <c r="SAD47" s="179"/>
      <c r="SAE47" s="179"/>
      <c r="SAF47" s="179"/>
      <c r="SAG47" s="179"/>
      <c r="SAH47" s="179"/>
      <c r="SAI47" s="179"/>
      <c r="SAJ47" s="180"/>
      <c r="SAK47" s="178" t="s">
        <v>227</v>
      </c>
      <c r="SAL47" s="179"/>
      <c r="SAM47" s="179"/>
      <c r="SAN47" s="179"/>
      <c r="SAO47" s="179"/>
      <c r="SAP47" s="179"/>
      <c r="SAQ47" s="179"/>
      <c r="SAR47" s="180"/>
      <c r="SAS47" s="178" t="s">
        <v>227</v>
      </c>
      <c r="SAT47" s="179"/>
      <c r="SAU47" s="179"/>
      <c r="SAV47" s="179"/>
      <c r="SAW47" s="179"/>
      <c r="SAX47" s="179"/>
      <c r="SAY47" s="179"/>
      <c r="SAZ47" s="180"/>
      <c r="SBA47" s="178" t="s">
        <v>227</v>
      </c>
      <c r="SBB47" s="179"/>
      <c r="SBC47" s="179"/>
      <c r="SBD47" s="179"/>
      <c r="SBE47" s="179"/>
      <c r="SBF47" s="179"/>
      <c r="SBG47" s="179"/>
      <c r="SBH47" s="180"/>
      <c r="SBI47" s="178" t="s">
        <v>227</v>
      </c>
      <c r="SBJ47" s="179"/>
      <c r="SBK47" s="179"/>
      <c r="SBL47" s="179"/>
      <c r="SBM47" s="179"/>
      <c r="SBN47" s="179"/>
      <c r="SBO47" s="179"/>
      <c r="SBP47" s="180"/>
      <c r="SBQ47" s="178" t="s">
        <v>227</v>
      </c>
      <c r="SBR47" s="179"/>
      <c r="SBS47" s="179"/>
      <c r="SBT47" s="179"/>
      <c r="SBU47" s="179"/>
      <c r="SBV47" s="179"/>
      <c r="SBW47" s="179"/>
      <c r="SBX47" s="180"/>
      <c r="SBY47" s="178" t="s">
        <v>227</v>
      </c>
      <c r="SBZ47" s="179"/>
      <c r="SCA47" s="179"/>
      <c r="SCB47" s="179"/>
      <c r="SCC47" s="179"/>
      <c r="SCD47" s="179"/>
      <c r="SCE47" s="179"/>
      <c r="SCF47" s="180"/>
      <c r="SCG47" s="178" t="s">
        <v>227</v>
      </c>
      <c r="SCH47" s="179"/>
      <c r="SCI47" s="179"/>
      <c r="SCJ47" s="179"/>
      <c r="SCK47" s="179"/>
      <c r="SCL47" s="179"/>
      <c r="SCM47" s="179"/>
      <c r="SCN47" s="180"/>
      <c r="SCO47" s="178" t="s">
        <v>227</v>
      </c>
      <c r="SCP47" s="179"/>
      <c r="SCQ47" s="179"/>
      <c r="SCR47" s="179"/>
      <c r="SCS47" s="179"/>
      <c r="SCT47" s="179"/>
      <c r="SCU47" s="179"/>
      <c r="SCV47" s="180"/>
      <c r="SCW47" s="178" t="s">
        <v>227</v>
      </c>
      <c r="SCX47" s="179"/>
      <c r="SCY47" s="179"/>
      <c r="SCZ47" s="179"/>
      <c r="SDA47" s="179"/>
      <c r="SDB47" s="179"/>
      <c r="SDC47" s="179"/>
      <c r="SDD47" s="180"/>
      <c r="SDE47" s="178" t="s">
        <v>227</v>
      </c>
      <c r="SDF47" s="179"/>
      <c r="SDG47" s="179"/>
      <c r="SDH47" s="179"/>
      <c r="SDI47" s="179"/>
      <c r="SDJ47" s="179"/>
      <c r="SDK47" s="179"/>
      <c r="SDL47" s="180"/>
      <c r="SDM47" s="178" t="s">
        <v>227</v>
      </c>
      <c r="SDN47" s="179"/>
      <c r="SDO47" s="179"/>
      <c r="SDP47" s="179"/>
      <c r="SDQ47" s="179"/>
      <c r="SDR47" s="179"/>
      <c r="SDS47" s="179"/>
      <c r="SDT47" s="180"/>
      <c r="SDU47" s="178" t="s">
        <v>227</v>
      </c>
      <c r="SDV47" s="179"/>
      <c r="SDW47" s="179"/>
      <c r="SDX47" s="179"/>
      <c r="SDY47" s="179"/>
      <c r="SDZ47" s="179"/>
      <c r="SEA47" s="179"/>
      <c r="SEB47" s="180"/>
      <c r="SEC47" s="178" t="s">
        <v>227</v>
      </c>
      <c r="SED47" s="179"/>
      <c r="SEE47" s="179"/>
      <c r="SEF47" s="179"/>
      <c r="SEG47" s="179"/>
      <c r="SEH47" s="179"/>
      <c r="SEI47" s="179"/>
      <c r="SEJ47" s="180"/>
      <c r="SEK47" s="178" t="s">
        <v>227</v>
      </c>
      <c r="SEL47" s="179"/>
      <c r="SEM47" s="179"/>
      <c r="SEN47" s="179"/>
      <c r="SEO47" s="179"/>
      <c r="SEP47" s="179"/>
      <c r="SEQ47" s="179"/>
      <c r="SER47" s="180"/>
      <c r="SES47" s="178" t="s">
        <v>227</v>
      </c>
      <c r="SET47" s="179"/>
      <c r="SEU47" s="179"/>
      <c r="SEV47" s="179"/>
      <c r="SEW47" s="179"/>
      <c r="SEX47" s="179"/>
      <c r="SEY47" s="179"/>
      <c r="SEZ47" s="180"/>
      <c r="SFA47" s="178" t="s">
        <v>227</v>
      </c>
      <c r="SFB47" s="179"/>
      <c r="SFC47" s="179"/>
      <c r="SFD47" s="179"/>
      <c r="SFE47" s="179"/>
      <c r="SFF47" s="179"/>
      <c r="SFG47" s="179"/>
      <c r="SFH47" s="180"/>
      <c r="SFI47" s="178" t="s">
        <v>227</v>
      </c>
      <c r="SFJ47" s="179"/>
      <c r="SFK47" s="179"/>
      <c r="SFL47" s="179"/>
      <c r="SFM47" s="179"/>
      <c r="SFN47" s="179"/>
      <c r="SFO47" s="179"/>
      <c r="SFP47" s="180"/>
      <c r="SFQ47" s="178" t="s">
        <v>227</v>
      </c>
      <c r="SFR47" s="179"/>
      <c r="SFS47" s="179"/>
      <c r="SFT47" s="179"/>
      <c r="SFU47" s="179"/>
      <c r="SFV47" s="179"/>
      <c r="SFW47" s="179"/>
      <c r="SFX47" s="180"/>
      <c r="SFY47" s="178" t="s">
        <v>227</v>
      </c>
      <c r="SFZ47" s="179"/>
      <c r="SGA47" s="179"/>
      <c r="SGB47" s="179"/>
      <c r="SGC47" s="179"/>
      <c r="SGD47" s="179"/>
      <c r="SGE47" s="179"/>
      <c r="SGF47" s="180"/>
      <c r="SGG47" s="178" t="s">
        <v>227</v>
      </c>
      <c r="SGH47" s="179"/>
      <c r="SGI47" s="179"/>
      <c r="SGJ47" s="179"/>
      <c r="SGK47" s="179"/>
      <c r="SGL47" s="179"/>
      <c r="SGM47" s="179"/>
      <c r="SGN47" s="180"/>
      <c r="SGO47" s="178" t="s">
        <v>227</v>
      </c>
      <c r="SGP47" s="179"/>
      <c r="SGQ47" s="179"/>
      <c r="SGR47" s="179"/>
      <c r="SGS47" s="179"/>
      <c r="SGT47" s="179"/>
      <c r="SGU47" s="179"/>
      <c r="SGV47" s="180"/>
      <c r="SGW47" s="178" t="s">
        <v>227</v>
      </c>
      <c r="SGX47" s="179"/>
      <c r="SGY47" s="179"/>
      <c r="SGZ47" s="179"/>
      <c r="SHA47" s="179"/>
      <c r="SHB47" s="179"/>
      <c r="SHC47" s="179"/>
      <c r="SHD47" s="180"/>
      <c r="SHE47" s="178" t="s">
        <v>227</v>
      </c>
      <c r="SHF47" s="179"/>
      <c r="SHG47" s="179"/>
      <c r="SHH47" s="179"/>
      <c r="SHI47" s="179"/>
      <c r="SHJ47" s="179"/>
      <c r="SHK47" s="179"/>
      <c r="SHL47" s="180"/>
      <c r="SHM47" s="178" t="s">
        <v>227</v>
      </c>
      <c r="SHN47" s="179"/>
      <c r="SHO47" s="179"/>
      <c r="SHP47" s="179"/>
      <c r="SHQ47" s="179"/>
      <c r="SHR47" s="179"/>
      <c r="SHS47" s="179"/>
      <c r="SHT47" s="180"/>
      <c r="SHU47" s="178" t="s">
        <v>227</v>
      </c>
      <c r="SHV47" s="179"/>
      <c r="SHW47" s="179"/>
      <c r="SHX47" s="179"/>
      <c r="SHY47" s="179"/>
      <c r="SHZ47" s="179"/>
      <c r="SIA47" s="179"/>
      <c r="SIB47" s="180"/>
      <c r="SIC47" s="178" t="s">
        <v>227</v>
      </c>
      <c r="SID47" s="179"/>
      <c r="SIE47" s="179"/>
      <c r="SIF47" s="179"/>
      <c r="SIG47" s="179"/>
      <c r="SIH47" s="179"/>
      <c r="SII47" s="179"/>
      <c r="SIJ47" s="180"/>
      <c r="SIK47" s="178" t="s">
        <v>227</v>
      </c>
      <c r="SIL47" s="179"/>
      <c r="SIM47" s="179"/>
      <c r="SIN47" s="179"/>
      <c r="SIO47" s="179"/>
      <c r="SIP47" s="179"/>
      <c r="SIQ47" s="179"/>
      <c r="SIR47" s="180"/>
      <c r="SIS47" s="178" t="s">
        <v>227</v>
      </c>
      <c r="SIT47" s="179"/>
      <c r="SIU47" s="179"/>
      <c r="SIV47" s="179"/>
      <c r="SIW47" s="179"/>
      <c r="SIX47" s="179"/>
      <c r="SIY47" s="179"/>
      <c r="SIZ47" s="180"/>
      <c r="SJA47" s="178" t="s">
        <v>227</v>
      </c>
      <c r="SJB47" s="179"/>
      <c r="SJC47" s="179"/>
      <c r="SJD47" s="179"/>
      <c r="SJE47" s="179"/>
      <c r="SJF47" s="179"/>
      <c r="SJG47" s="179"/>
      <c r="SJH47" s="180"/>
      <c r="SJI47" s="178" t="s">
        <v>227</v>
      </c>
      <c r="SJJ47" s="179"/>
      <c r="SJK47" s="179"/>
      <c r="SJL47" s="179"/>
      <c r="SJM47" s="179"/>
      <c r="SJN47" s="179"/>
      <c r="SJO47" s="179"/>
      <c r="SJP47" s="180"/>
      <c r="SJQ47" s="178" t="s">
        <v>227</v>
      </c>
      <c r="SJR47" s="179"/>
      <c r="SJS47" s="179"/>
      <c r="SJT47" s="179"/>
      <c r="SJU47" s="179"/>
      <c r="SJV47" s="179"/>
      <c r="SJW47" s="179"/>
      <c r="SJX47" s="180"/>
      <c r="SJY47" s="178" t="s">
        <v>227</v>
      </c>
      <c r="SJZ47" s="179"/>
      <c r="SKA47" s="179"/>
      <c r="SKB47" s="179"/>
      <c r="SKC47" s="179"/>
      <c r="SKD47" s="179"/>
      <c r="SKE47" s="179"/>
      <c r="SKF47" s="180"/>
      <c r="SKG47" s="178" t="s">
        <v>227</v>
      </c>
      <c r="SKH47" s="179"/>
      <c r="SKI47" s="179"/>
      <c r="SKJ47" s="179"/>
      <c r="SKK47" s="179"/>
      <c r="SKL47" s="179"/>
      <c r="SKM47" s="179"/>
      <c r="SKN47" s="180"/>
      <c r="SKO47" s="178" t="s">
        <v>227</v>
      </c>
      <c r="SKP47" s="179"/>
      <c r="SKQ47" s="179"/>
      <c r="SKR47" s="179"/>
      <c r="SKS47" s="179"/>
      <c r="SKT47" s="179"/>
      <c r="SKU47" s="179"/>
      <c r="SKV47" s="180"/>
      <c r="SKW47" s="178" t="s">
        <v>227</v>
      </c>
      <c r="SKX47" s="179"/>
      <c r="SKY47" s="179"/>
      <c r="SKZ47" s="179"/>
      <c r="SLA47" s="179"/>
      <c r="SLB47" s="179"/>
      <c r="SLC47" s="179"/>
      <c r="SLD47" s="180"/>
      <c r="SLE47" s="178" t="s">
        <v>227</v>
      </c>
      <c r="SLF47" s="179"/>
      <c r="SLG47" s="179"/>
      <c r="SLH47" s="179"/>
      <c r="SLI47" s="179"/>
      <c r="SLJ47" s="179"/>
      <c r="SLK47" s="179"/>
      <c r="SLL47" s="180"/>
      <c r="SLM47" s="178" t="s">
        <v>227</v>
      </c>
      <c r="SLN47" s="179"/>
      <c r="SLO47" s="179"/>
      <c r="SLP47" s="179"/>
      <c r="SLQ47" s="179"/>
      <c r="SLR47" s="179"/>
      <c r="SLS47" s="179"/>
      <c r="SLT47" s="180"/>
      <c r="SLU47" s="178" t="s">
        <v>227</v>
      </c>
      <c r="SLV47" s="179"/>
      <c r="SLW47" s="179"/>
      <c r="SLX47" s="179"/>
      <c r="SLY47" s="179"/>
      <c r="SLZ47" s="179"/>
      <c r="SMA47" s="179"/>
      <c r="SMB47" s="180"/>
      <c r="SMC47" s="178" t="s">
        <v>227</v>
      </c>
      <c r="SMD47" s="179"/>
      <c r="SME47" s="179"/>
      <c r="SMF47" s="179"/>
      <c r="SMG47" s="179"/>
      <c r="SMH47" s="179"/>
      <c r="SMI47" s="179"/>
      <c r="SMJ47" s="180"/>
      <c r="SMK47" s="178" t="s">
        <v>227</v>
      </c>
      <c r="SML47" s="179"/>
      <c r="SMM47" s="179"/>
      <c r="SMN47" s="179"/>
      <c r="SMO47" s="179"/>
      <c r="SMP47" s="179"/>
      <c r="SMQ47" s="179"/>
      <c r="SMR47" s="180"/>
      <c r="SMS47" s="178" t="s">
        <v>227</v>
      </c>
      <c r="SMT47" s="179"/>
      <c r="SMU47" s="179"/>
      <c r="SMV47" s="179"/>
      <c r="SMW47" s="179"/>
      <c r="SMX47" s="179"/>
      <c r="SMY47" s="179"/>
      <c r="SMZ47" s="180"/>
      <c r="SNA47" s="178" t="s">
        <v>227</v>
      </c>
      <c r="SNB47" s="179"/>
      <c r="SNC47" s="179"/>
      <c r="SND47" s="179"/>
      <c r="SNE47" s="179"/>
      <c r="SNF47" s="179"/>
      <c r="SNG47" s="179"/>
      <c r="SNH47" s="180"/>
      <c r="SNI47" s="178" t="s">
        <v>227</v>
      </c>
      <c r="SNJ47" s="179"/>
      <c r="SNK47" s="179"/>
      <c r="SNL47" s="179"/>
      <c r="SNM47" s="179"/>
      <c r="SNN47" s="179"/>
      <c r="SNO47" s="179"/>
      <c r="SNP47" s="180"/>
      <c r="SNQ47" s="178" t="s">
        <v>227</v>
      </c>
      <c r="SNR47" s="179"/>
      <c r="SNS47" s="179"/>
      <c r="SNT47" s="179"/>
      <c r="SNU47" s="179"/>
      <c r="SNV47" s="179"/>
      <c r="SNW47" s="179"/>
      <c r="SNX47" s="180"/>
      <c r="SNY47" s="178" t="s">
        <v>227</v>
      </c>
      <c r="SNZ47" s="179"/>
      <c r="SOA47" s="179"/>
      <c r="SOB47" s="179"/>
      <c r="SOC47" s="179"/>
      <c r="SOD47" s="179"/>
      <c r="SOE47" s="179"/>
      <c r="SOF47" s="180"/>
      <c r="SOG47" s="178" t="s">
        <v>227</v>
      </c>
      <c r="SOH47" s="179"/>
      <c r="SOI47" s="179"/>
      <c r="SOJ47" s="179"/>
      <c r="SOK47" s="179"/>
      <c r="SOL47" s="179"/>
      <c r="SOM47" s="179"/>
      <c r="SON47" s="180"/>
      <c r="SOO47" s="178" t="s">
        <v>227</v>
      </c>
      <c r="SOP47" s="179"/>
      <c r="SOQ47" s="179"/>
      <c r="SOR47" s="179"/>
      <c r="SOS47" s="179"/>
      <c r="SOT47" s="179"/>
      <c r="SOU47" s="179"/>
      <c r="SOV47" s="180"/>
      <c r="SOW47" s="178" t="s">
        <v>227</v>
      </c>
      <c r="SOX47" s="179"/>
      <c r="SOY47" s="179"/>
      <c r="SOZ47" s="179"/>
      <c r="SPA47" s="179"/>
      <c r="SPB47" s="179"/>
      <c r="SPC47" s="179"/>
      <c r="SPD47" s="180"/>
      <c r="SPE47" s="178" t="s">
        <v>227</v>
      </c>
      <c r="SPF47" s="179"/>
      <c r="SPG47" s="179"/>
      <c r="SPH47" s="179"/>
      <c r="SPI47" s="179"/>
      <c r="SPJ47" s="179"/>
      <c r="SPK47" s="179"/>
      <c r="SPL47" s="180"/>
      <c r="SPM47" s="178" t="s">
        <v>227</v>
      </c>
      <c r="SPN47" s="179"/>
      <c r="SPO47" s="179"/>
      <c r="SPP47" s="179"/>
      <c r="SPQ47" s="179"/>
      <c r="SPR47" s="179"/>
      <c r="SPS47" s="179"/>
      <c r="SPT47" s="180"/>
      <c r="SPU47" s="178" t="s">
        <v>227</v>
      </c>
      <c r="SPV47" s="179"/>
      <c r="SPW47" s="179"/>
      <c r="SPX47" s="179"/>
      <c r="SPY47" s="179"/>
      <c r="SPZ47" s="179"/>
      <c r="SQA47" s="179"/>
      <c r="SQB47" s="180"/>
      <c r="SQC47" s="178" t="s">
        <v>227</v>
      </c>
      <c r="SQD47" s="179"/>
      <c r="SQE47" s="179"/>
      <c r="SQF47" s="179"/>
      <c r="SQG47" s="179"/>
      <c r="SQH47" s="179"/>
      <c r="SQI47" s="179"/>
      <c r="SQJ47" s="180"/>
      <c r="SQK47" s="178" t="s">
        <v>227</v>
      </c>
      <c r="SQL47" s="179"/>
      <c r="SQM47" s="179"/>
      <c r="SQN47" s="179"/>
      <c r="SQO47" s="179"/>
      <c r="SQP47" s="179"/>
      <c r="SQQ47" s="179"/>
      <c r="SQR47" s="180"/>
      <c r="SQS47" s="178" t="s">
        <v>227</v>
      </c>
      <c r="SQT47" s="179"/>
      <c r="SQU47" s="179"/>
      <c r="SQV47" s="179"/>
      <c r="SQW47" s="179"/>
      <c r="SQX47" s="179"/>
      <c r="SQY47" s="179"/>
      <c r="SQZ47" s="180"/>
      <c r="SRA47" s="178" t="s">
        <v>227</v>
      </c>
      <c r="SRB47" s="179"/>
      <c r="SRC47" s="179"/>
      <c r="SRD47" s="179"/>
      <c r="SRE47" s="179"/>
      <c r="SRF47" s="179"/>
      <c r="SRG47" s="179"/>
      <c r="SRH47" s="180"/>
      <c r="SRI47" s="178" t="s">
        <v>227</v>
      </c>
      <c r="SRJ47" s="179"/>
      <c r="SRK47" s="179"/>
      <c r="SRL47" s="179"/>
      <c r="SRM47" s="179"/>
      <c r="SRN47" s="179"/>
      <c r="SRO47" s="179"/>
      <c r="SRP47" s="180"/>
      <c r="SRQ47" s="178" t="s">
        <v>227</v>
      </c>
      <c r="SRR47" s="179"/>
      <c r="SRS47" s="179"/>
      <c r="SRT47" s="179"/>
      <c r="SRU47" s="179"/>
      <c r="SRV47" s="179"/>
      <c r="SRW47" s="179"/>
      <c r="SRX47" s="180"/>
      <c r="SRY47" s="178" t="s">
        <v>227</v>
      </c>
      <c r="SRZ47" s="179"/>
      <c r="SSA47" s="179"/>
      <c r="SSB47" s="179"/>
      <c r="SSC47" s="179"/>
      <c r="SSD47" s="179"/>
      <c r="SSE47" s="179"/>
      <c r="SSF47" s="180"/>
      <c r="SSG47" s="178" t="s">
        <v>227</v>
      </c>
      <c r="SSH47" s="179"/>
      <c r="SSI47" s="179"/>
      <c r="SSJ47" s="179"/>
      <c r="SSK47" s="179"/>
      <c r="SSL47" s="179"/>
      <c r="SSM47" s="179"/>
      <c r="SSN47" s="180"/>
      <c r="SSO47" s="178" t="s">
        <v>227</v>
      </c>
      <c r="SSP47" s="179"/>
      <c r="SSQ47" s="179"/>
      <c r="SSR47" s="179"/>
      <c r="SSS47" s="179"/>
      <c r="SST47" s="179"/>
      <c r="SSU47" s="179"/>
      <c r="SSV47" s="180"/>
      <c r="SSW47" s="178" t="s">
        <v>227</v>
      </c>
      <c r="SSX47" s="179"/>
      <c r="SSY47" s="179"/>
      <c r="SSZ47" s="179"/>
      <c r="STA47" s="179"/>
      <c r="STB47" s="179"/>
      <c r="STC47" s="179"/>
      <c r="STD47" s="180"/>
      <c r="STE47" s="178" t="s">
        <v>227</v>
      </c>
      <c r="STF47" s="179"/>
      <c r="STG47" s="179"/>
      <c r="STH47" s="179"/>
      <c r="STI47" s="179"/>
      <c r="STJ47" s="179"/>
      <c r="STK47" s="179"/>
      <c r="STL47" s="180"/>
      <c r="STM47" s="178" t="s">
        <v>227</v>
      </c>
      <c r="STN47" s="179"/>
      <c r="STO47" s="179"/>
      <c r="STP47" s="179"/>
      <c r="STQ47" s="179"/>
      <c r="STR47" s="179"/>
      <c r="STS47" s="179"/>
      <c r="STT47" s="180"/>
      <c r="STU47" s="178" t="s">
        <v>227</v>
      </c>
      <c r="STV47" s="179"/>
      <c r="STW47" s="179"/>
      <c r="STX47" s="179"/>
      <c r="STY47" s="179"/>
      <c r="STZ47" s="179"/>
      <c r="SUA47" s="179"/>
      <c r="SUB47" s="180"/>
      <c r="SUC47" s="178" t="s">
        <v>227</v>
      </c>
      <c r="SUD47" s="179"/>
      <c r="SUE47" s="179"/>
      <c r="SUF47" s="179"/>
      <c r="SUG47" s="179"/>
      <c r="SUH47" s="179"/>
      <c r="SUI47" s="179"/>
      <c r="SUJ47" s="180"/>
      <c r="SUK47" s="178" t="s">
        <v>227</v>
      </c>
      <c r="SUL47" s="179"/>
      <c r="SUM47" s="179"/>
      <c r="SUN47" s="179"/>
      <c r="SUO47" s="179"/>
      <c r="SUP47" s="179"/>
      <c r="SUQ47" s="179"/>
      <c r="SUR47" s="180"/>
      <c r="SUS47" s="178" t="s">
        <v>227</v>
      </c>
      <c r="SUT47" s="179"/>
      <c r="SUU47" s="179"/>
      <c r="SUV47" s="179"/>
      <c r="SUW47" s="179"/>
      <c r="SUX47" s="179"/>
      <c r="SUY47" s="179"/>
      <c r="SUZ47" s="180"/>
      <c r="SVA47" s="178" t="s">
        <v>227</v>
      </c>
      <c r="SVB47" s="179"/>
      <c r="SVC47" s="179"/>
      <c r="SVD47" s="179"/>
      <c r="SVE47" s="179"/>
      <c r="SVF47" s="179"/>
      <c r="SVG47" s="179"/>
      <c r="SVH47" s="180"/>
      <c r="SVI47" s="178" t="s">
        <v>227</v>
      </c>
      <c r="SVJ47" s="179"/>
      <c r="SVK47" s="179"/>
      <c r="SVL47" s="179"/>
      <c r="SVM47" s="179"/>
      <c r="SVN47" s="179"/>
      <c r="SVO47" s="179"/>
      <c r="SVP47" s="180"/>
      <c r="SVQ47" s="178" t="s">
        <v>227</v>
      </c>
      <c r="SVR47" s="179"/>
      <c r="SVS47" s="179"/>
      <c r="SVT47" s="179"/>
      <c r="SVU47" s="179"/>
      <c r="SVV47" s="179"/>
      <c r="SVW47" s="179"/>
      <c r="SVX47" s="180"/>
      <c r="SVY47" s="178" t="s">
        <v>227</v>
      </c>
      <c r="SVZ47" s="179"/>
      <c r="SWA47" s="179"/>
      <c r="SWB47" s="179"/>
      <c r="SWC47" s="179"/>
      <c r="SWD47" s="179"/>
      <c r="SWE47" s="179"/>
      <c r="SWF47" s="180"/>
      <c r="SWG47" s="178" t="s">
        <v>227</v>
      </c>
      <c r="SWH47" s="179"/>
      <c r="SWI47" s="179"/>
      <c r="SWJ47" s="179"/>
      <c r="SWK47" s="179"/>
      <c r="SWL47" s="179"/>
      <c r="SWM47" s="179"/>
      <c r="SWN47" s="180"/>
      <c r="SWO47" s="178" t="s">
        <v>227</v>
      </c>
      <c r="SWP47" s="179"/>
      <c r="SWQ47" s="179"/>
      <c r="SWR47" s="179"/>
      <c r="SWS47" s="179"/>
      <c r="SWT47" s="179"/>
      <c r="SWU47" s="179"/>
      <c r="SWV47" s="180"/>
      <c r="SWW47" s="178" t="s">
        <v>227</v>
      </c>
      <c r="SWX47" s="179"/>
      <c r="SWY47" s="179"/>
      <c r="SWZ47" s="179"/>
      <c r="SXA47" s="179"/>
      <c r="SXB47" s="179"/>
      <c r="SXC47" s="179"/>
      <c r="SXD47" s="180"/>
      <c r="SXE47" s="178" t="s">
        <v>227</v>
      </c>
      <c r="SXF47" s="179"/>
      <c r="SXG47" s="179"/>
      <c r="SXH47" s="179"/>
      <c r="SXI47" s="179"/>
      <c r="SXJ47" s="179"/>
      <c r="SXK47" s="179"/>
      <c r="SXL47" s="180"/>
      <c r="SXM47" s="178" t="s">
        <v>227</v>
      </c>
      <c r="SXN47" s="179"/>
      <c r="SXO47" s="179"/>
      <c r="SXP47" s="179"/>
      <c r="SXQ47" s="179"/>
      <c r="SXR47" s="179"/>
      <c r="SXS47" s="179"/>
      <c r="SXT47" s="180"/>
      <c r="SXU47" s="178" t="s">
        <v>227</v>
      </c>
      <c r="SXV47" s="179"/>
      <c r="SXW47" s="179"/>
      <c r="SXX47" s="179"/>
      <c r="SXY47" s="179"/>
      <c r="SXZ47" s="179"/>
      <c r="SYA47" s="179"/>
      <c r="SYB47" s="180"/>
      <c r="SYC47" s="178" t="s">
        <v>227</v>
      </c>
      <c r="SYD47" s="179"/>
      <c r="SYE47" s="179"/>
      <c r="SYF47" s="179"/>
      <c r="SYG47" s="179"/>
      <c r="SYH47" s="179"/>
      <c r="SYI47" s="179"/>
      <c r="SYJ47" s="180"/>
      <c r="SYK47" s="178" t="s">
        <v>227</v>
      </c>
      <c r="SYL47" s="179"/>
      <c r="SYM47" s="179"/>
      <c r="SYN47" s="179"/>
      <c r="SYO47" s="179"/>
      <c r="SYP47" s="179"/>
      <c r="SYQ47" s="179"/>
      <c r="SYR47" s="180"/>
      <c r="SYS47" s="178" t="s">
        <v>227</v>
      </c>
      <c r="SYT47" s="179"/>
      <c r="SYU47" s="179"/>
      <c r="SYV47" s="179"/>
      <c r="SYW47" s="179"/>
      <c r="SYX47" s="179"/>
      <c r="SYY47" s="179"/>
      <c r="SYZ47" s="180"/>
      <c r="SZA47" s="178" t="s">
        <v>227</v>
      </c>
      <c r="SZB47" s="179"/>
      <c r="SZC47" s="179"/>
      <c r="SZD47" s="179"/>
      <c r="SZE47" s="179"/>
      <c r="SZF47" s="179"/>
      <c r="SZG47" s="179"/>
      <c r="SZH47" s="180"/>
      <c r="SZI47" s="178" t="s">
        <v>227</v>
      </c>
      <c r="SZJ47" s="179"/>
      <c r="SZK47" s="179"/>
      <c r="SZL47" s="179"/>
      <c r="SZM47" s="179"/>
      <c r="SZN47" s="179"/>
      <c r="SZO47" s="179"/>
      <c r="SZP47" s="180"/>
      <c r="SZQ47" s="178" t="s">
        <v>227</v>
      </c>
      <c r="SZR47" s="179"/>
      <c r="SZS47" s="179"/>
      <c r="SZT47" s="179"/>
      <c r="SZU47" s="179"/>
      <c r="SZV47" s="179"/>
      <c r="SZW47" s="179"/>
      <c r="SZX47" s="180"/>
      <c r="SZY47" s="178" t="s">
        <v>227</v>
      </c>
      <c r="SZZ47" s="179"/>
      <c r="TAA47" s="179"/>
      <c r="TAB47" s="179"/>
      <c r="TAC47" s="179"/>
      <c r="TAD47" s="179"/>
      <c r="TAE47" s="179"/>
      <c r="TAF47" s="180"/>
      <c r="TAG47" s="178" t="s">
        <v>227</v>
      </c>
      <c r="TAH47" s="179"/>
      <c r="TAI47" s="179"/>
      <c r="TAJ47" s="179"/>
      <c r="TAK47" s="179"/>
      <c r="TAL47" s="179"/>
      <c r="TAM47" s="179"/>
      <c r="TAN47" s="180"/>
      <c r="TAO47" s="178" t="s">
        <v>227</v>
      </c>
      <c r="TAP47" s="179"/>
      <c r="TAQ47" s="179"/>
      <c r="TAR47" s="179"/>
      <c r="TAS47" s="179"/>
      <c r="TAT47" s="179"/>
      <c r="TAU47" s="179"/>
      <c r="TAV47" s="180"/>
      <c r="TAW47" s="178" t="s">
        <v>227</v>
      </c>
      <c r="TAX47" s="179"/>
      <c r="TAY47" s="179"/>
      <c r="TAZ47" s="179"/>
      <c r="TBA47" s="179"/>
      <c r="TBB47" s="179"/>
      <c r="TBC47" s="179"/>
      <c r="TBD47" s="180"/>
      <c r="TBE47" s="178" t="s">
        <v>227</v>
      </c>
      <c r="TBF47" s="179"/>
      <c r="TBG47" s="179"/>
      <c r="TBH47" s="179"/>
      <c r="TBI47" s="179"/>
      <c r="TBJ47" s="179"/>
      <c r="TBK47" s="179"/>
      <c r="TBL47" s="180"/>
      <c r="TBM47" s="178" t="s">
        <v>227</v>
      </c>
      <c r="TBN47" s="179"/>
      <c r="TBO47" s="179"/>
      <c r="TBP47" s="179"/>
      <c r="TBQ47" s="179"/>
      <c r="TBR47" s="179"/>
      <c r="TBS47" s="179"/>
      <c r="TBT47" s="180"/>
      <c r="TBU47" s="178" t="s">
        <v>227</v>
      </c>
      <c r="TBV47" s="179"/>
      <c r="TBW47" s="179"/>
      <c r="TBX47" s="179"/>
      <c r="TBY47" s="179"/>
      <c r="TBZ47" s="179"/>
      <c r="TCA47" s="179"/>
      <c r="TCB47" s="180"/>
      <c r="TCC47" s="178" t="s">
        <v>227</v>
      </c>
      <c r="TCD47" s="179"/>
      <c r="TCE47" s="179"/>
      <c r="TCF47" s="179"/>
      <c r="TCG47" s="179"/>
      <c r="TCH47" s="179"/>
      <c r="TCI47" s="179"/>
      <c r="TCJ47" s="180"/>
      <c r="TCK47" s="178" t="s">
        <v>227</v>
      </c>
      <c r="TCL47" s="179"/>
      <c r="TCM47" s="179"/>
      <c r="TCN47" s="179"/>
      <c r="TCO47" s="179"/>
      <c r="TCP47" s="179"/>
      <c r="TCQ47" s="179"/>
      <c r="TCR47" s="180"/>
      <c r="TCS47" s="178" t="s">
        <v>227</v>
      </c>
      <c r="TCT47" s="179"/>
      <c r="TCU47" s="179"/>
      <c r="TCV47" s="179"/>
      <c r="TCW47" s="179"/>
      <c r="TCX47" s="179"/>
      <c r="TCY47" s="179"/>
      <c r="TCZ47" s="180"/>
      <c r="TDA47" s="178" t="s">
        <v>227</v>
      </c>
      <c r="TDB47" s="179"/>
      <c r="TDC47" s="179"/>
      <c r="TDD47" s="179"/>
      <c r="TDE47" s="179"/>
      <c r="TDF47" s="179"/>
      <c r="TDG47" s="179"/>
      <c r="TDH47" s="180"/>
      <c r="TDI47" s="178" t="s">
        <v>227</v>
      </c>
      <c r="TDJ47" s="179"/>
      <c r="TDK47" s="179"/>
      <c r="TDL47" s="179"/>
      <c r="TDM47" s="179"/>
      <c r="TDN47" s="179"/>
      <c r="TDO47" s="179"/>
      <c r="TDP47" s="180"/>
      <c r="TDQ47" s="178" t="s">
        <v>227</v>
      </c>
      <c r="TDR47" s="179"/>
      <c r="TDS47" s="179"/>
      <c r="TDT47" s="179"/>
      <c r="TDU47" s="179"/>
      <c r="TDV47" s="179"/>
      <c r="TDW47" s="179"/>
      <c r="TDX47" s="180"/>
      <c r="TDY47" s="178" t="s">
        <v>227</v>
      </c>
      <c r="TDZ47" s="179"/>
      <c r="TEA47" s="179"/>
      <c r="TEB47" s="179"/>
      <c r="TEC47" s="179"/>
      <c r="TED47" s="179"/>
      <c r="TEE47" s="179"/>
      <c r="TEF47" s="180"/>
      <c r="TEG47" s="178" t="s">
        <v>227</v>
      </c>
      <c r="TEH47" s="179"/>
      <c r="TEI47" s="179"/>
      <c r="TEJ47" s="179"/>
      <c r="TEK47" s="179"/>
      <c r="TEL47" s="179"/>
      <c r="TEM47" s="179"/>
      <c r="TEN47" s="180"/>
      <c r="TEO47" s="178" t="s">
        <v>227</v>
      </c>
      <c r="TEP47" s="179"/>
      <c r="TEQ47" s="179"/>
      <c r="TER47" s="179"/>
      <c r="TES47" s="179"/>
      <c r="TET47" s="179"/>
      <c r="TEU47" s="179"/>
      <c r="TEV47" s="180"/>
      <c r="TEW47" s="178" t="s">
        <v>227</v>
      </c>
      <c r="TEX47" s="179"/>
      <c r="TEY47" s="179"/>
      <c r="TEZ47" s="179"/>
      <c r="TFA47" s="179"/>
      <c r="TFB47" s="179"/>
      <c r="TFC47" s="179"/>
      <c r="TFD47" s="180"/>
      <c r="TFE47" s="178" t="s">
        <v>227</v>
      </c>
      <c r="TFF47" s="179"/>
      <c r="TFG47" s="179"/>
      <c r="TFH47" s="179"/>
      <c r="TFI47" s="179"/>
      <c r="TFJ47" s="179"/>
      <c r="TFK47" s="179"/>
      <c r="TFL47" s="180"/>
      <c r="TFM47" s="178" t="s">
        <v>227</v>
      </c>
      <c r="TFN47" s="179"/>
      <c r="TFO47" s="179"/>
      <c r="TFP47" s="179"/>
      <c r="TFQ47" s="179"/>
      <c r="TFR47" s="179"/>
      <c r="TFS47" s="179"/>
      <c r="TFT47" s="180"/>
      <c r="TFU47" s="178" t="s">
        <v>227</v>
      </c>
      <c r="TFV47" s="179"/>
      <c r="TFW47" s="179"/>
      <c r="TFX47" s="179"/>
      <c r="TFY47" s="179"/>
      <c r="TFZ47" s="179"/>
      <c r="TGA47" s="179"/>
      <c r="TGB47" s="180"/>
      <c r="TGC47" s="178" t="s">
        <v>227</v>
      </c>
      <c r="TGD47" s="179"/>
      <c r="TGE47" s="179"/>
      <c r="TGF47" s="179"/>
      <c r="TGG47" s="179"/>
      <c r="TGH47" s="179"/>
      <c r="TGI47" s="179"/>
      <c r="TGJ47" s="180"/>
      <c r="TGK47" s="178" t="s">
        <v>227</v>
      </c>
      <c r="TGL47" s="179"/>
      <c r="TGM47" s="179"/>
      <c r="TGN47" s="179"/>
      <c r="TGO47" s="179"/>
      <c r="TGP47" s="179"/>
      <c r="TGQ47" s="179"/>
      <c r="TGR47" s="180"/>
      <c r="TGS47" s="178" t="s">
        <v>227</v>
      </c>
      <c r="TGT47" s="179"/>
      <c r="TGU47" s="179"/>
      <c r="TGV47" s="179"/>
      <c r="TGW47" s="179"/>
      <c r="TGX47" s="179"/>
      <c r="TGY47" s="179"/>
      <c r="TGZ47" s="180"/>
      <c r="THA47" s="178" t="s">
        <v>227</v>
      </c>
      <c r="THB47" s="179"/>
      <c r="THC47" s="179"/>
      <c r="THD47" s="179"/>
      <c r="THE47" s="179"/>
      <c r="THF47" s="179"/>
      <c r="THG47" s="179"/>
      <c r="THH47" s="180"/>
      <c r="THI47" s="178" t="s">
        <v>227</v>
      </c>
      <c r="THJ47" s="179"/>
      <c r="THK47" s="179"/>
      <c r="THL47" s="179"/>
      <c r="THM47" s="179"/>
      <c r="THN47" s="179"/>
      <c r="THO47" s="179"/>
      <c r="THP47" s="180"/>
      <c r="THQ47" s="178" t="s">
        <v>227</v>
      </c>
      <c r="THR47" s="179"/>
      <c r="THS47" s="179"/>
      <c r="THT47" s="179"/>
      <c r="THU47" s="179"/>
      <c r="THV47" s="179"/>
      <c r="THW47" s="179"/>
      <c r="THX47" s="180"/>
      <c r="THY47" s="178" t="s">
        <v>227</v>
      </c>
      <c r="THZ47" s="179"/>
      <c r="TIA47" s="179"/>
      <c r="TIB47" s="179"/>
      <c r="TIC47" s="179"/>
      <c r="TID47" s="179"/>
      <c r="TIE47" s="179"/>
      <c r="TIF47" s="180"/>
      <c r="TIG47" s="178" t="s">
        <v>227</v>
      </c>
      <c r="TIH47" s="179"/>
      <c r="TII47" s="179"/>
      <c r="TIJ47" s="179"/>
      <c r="TIK47" s="179"/>
      <c r="TIL47" s="179"/>
      <c r="TIM47" s="179"/>
      <c r="TIN47" s="180"/>
      <c r="TIO47" s="178" t="s">
        <v>227</v>
      </c>
      <c r="TIP47" s="179"/>
      <c r="TIQ47" s="179"/>
      <c r="TIR47" s="179"/>
      <c r="TIS47" s="179"/>
      <c r="TIT47" s="179"/>
      <c r="TIU47" s="179"/>
      <c r="TIV47" s="180"/>
      <c r="TIW47" s="178" t="s">
        <v>227</v>
      </c>
      <c r="TIX47" s="179"/>
      <c r="TIY47" s="179"/>
      <c r="TIZ47" s="179"/>
      <c r="TJA47" s="179"/>
      <c r="TJB47" s="179"/>
      <c r="TJC47" s="179"/>
      <c r="TJD47" s="180"/>
      <c r="TJE47" s="178" t="s">
        <v>227</v>
      </c>
      <c r="TJF47" s="179"/>
      <c r="TJG47" s="179"/>
      <c r="TJH47" s="179"/>
      <c r="TJI47" s="179"/>
      <c r="TJJ47" s="179"/>
      <c r="TJK47" s="179"/>
      <c r="TJL47" s="180"/>
      <c r="TJM47" s="178" t="s">
        <v>227</v>
      </c>
      <c r="TJN47" s="179"/>
      <c r="TJO47" s="179"/>
      <c r="TJP47" s="179"/>
      <c r="TJQ47" s="179"/>
      <c r="TJR47" s="179"/>
      <c r="TJS47" s="179"/>
      <c r="TJT47" s="180"/>
      <c r="TJU47" s="178" t="s">
        <v>227</v>
      </c>
      <c r="TJV47" s="179"/>
      <c r="TJW47" s="179"/>
      <c r="TJX47" s="179"/>
      <c r="TJY47" s="179"/>
      <c r="TJZ47" s="179"/>
      <c r="TKA47" s="179"/>
      <c r="TKB47" s="180"/>
      <c r="TKC47" s="178" t="s">
        <v>227</v>
      </c>
      <c r="TKD47" s="179"/>
      <c r="TKE47" s="179"/>
      <c r="TKF47" s="179"/>
      <c r="TKG47" s="179"/>
      <c r="TKH47" s="179"/>
      <c r="TKI47" s="179"/>
      <c r="TKJ47" s="180"/>
      <c r="TKK47" s="178" t="s">
        <v>227</v>
      </c>
      <c r="TKL47" s="179"/>
      <c r="TKM47" s="179"/>
      <c r="TKN47" s="179"/>
      <c r="TKO47" s="179"/>
      <c r="TKP47" s="179"/>
      <c r="TKQ47" s="179"/>
      <c r="TKR47" s="180"/>
      <c r="TKS47" s="178" t="s">
        <v>227</v>
      </c>
      <c r="TKT47" s="179"/>
      <c r="TKU47" s="179"/>
      <c r="TKV47" s="179"/>
      <c r="TKW47" s="179"/>
      <c r="TKX47" s="179"/>
      <c r="TKY47" s="179"/>
      <c r="TKZ47" s="180"/>
      <c r="TLA47" s="178" t="s">
        <v>227</v>
      </c>
      <c r="TLB47" s="179"/>
      <c r="TLC47" s="179"/>
      <c r="TLD47" s="179"/>
      <c r="TLE47" s="179"/>
      <c r="TLF47" s="179"/>
      <c r="TLG47" s="179"/>
      <c r="TLH47" s="180"/>
      <c r="TLI47" s="178" t="s">
        <v>227</v>
      </c>
      <c r="TLJ47" s="179"/>
      <c r="TLK47" s="179"/>
      <c r="TLL47" s="179"/>
      <c r="TLM47" s="179"/>
      <c r="TLN47" s="179"/>
      <c r="TLO47" s="179"/>
      <c r="TLP47" s="180"/>
      <c r="TLQ47" s="178" t="s">
        <v>227</v>
      </c>
      <c r="TLR47" s="179"/>
      <c r="TLS47" s="179"/>
      <c r="TLT47" s="179"/>
      <c r="TLU47" s="179"/>
      <c r="TLV47" s="179"/>
      <c r="TLW47" s="179"/>
      <c r="TLX47" s="180"/>
      <c r="TLY47" s="178" t="s">
        <v>227</v>
      </c>
      <c r="TLZ47" s="179"/>
      <c r="TMA47" s="179"/>
      <c r="TMB47" s="179"/>
      <c r="TMC47" s="179"/>
      <c r="TMD47" s="179"/>
      <c r="TME47" s="179"/>
      <c r="TMF47" s="180"/>
      <c r="TMG47" s="178" t="s">
        <v>227</v>
      </c>
      <c r="TMH47" s="179"/>
      <c r="TMI47" s="179"/>
      <c r="TMJ47" s="179"/>
      <c r="TMK47" s="179"/>
      <c r="TML47" s="179"/>
      <c r="TMM47" s="179"/>
      <c r="TMN47" s="180"/>
      <c r="TMO47" s="178" t="s">
        <v>227</v>
      </c>
      <c r="TMP47" s="179"/>
      <c r="TMQ47" s="179"/>
      <c r="TMR47" s="179"/>
      <c r="TMS47" s="179"/>
      <c r="TMT47" s="179"/>
      <c r="TMU47" s="179"/>
      <c r="TMV47" s="180"/>
      <c r="TMW47" s="178" t="s">
        <v>227</v>
      </c>
      <c r="TMX47" s="179"/>
      <c r="TMY47" s="179"/>
      <c r="TMZ47" s="179"/>
      <c r="TNA47" s="179"/>
      <c r="TNB47" s="179"/>
      <c r="TNC47" s="179"/>
      <c r="TND47" s="180"/>
      <c r="TNE47" s="178" t="s">
        <v>227</v>
      </c>
      <c r="TNF47" s="179"/>
      <c r="TNG47" s="179"/>
      <c r="TNH47" s="179"/>
      <c r="TNI47" s="179"/>
      <c r="TNJ47" s="179"/>
      <c r="TNK47" s="179"/>
      <c r="TNL47" s="180"/>
      <c r="TNM47" s="178" t="s">
        <v>227</v>
      </c>
      <c r="TNN47" s="179"/>
      <c r="TNO47" s="179"/>
      <c r="TNP47" s="179"/>
      <c r="TNQ47" s="179"/>
      <c r="TNR47" s="179"/>
      <c r="TNS47" s="179"/>
      <c r="TNT47" s="180"/>
      <c r="TNU47" s="178" t="s">
        <v>227</v>
      </c>
      <c r="TNV47" s="179"/>
      <c r="TNW47" s="179"/>
      <c r="TNX47" s="179"/>
      <c r="TNY47" s="179"/>
      <c r="TNZ47" s="179"/>
      <c r="TOA47" s="179"/>
      <c r="TOB47" s="180"/>
      <c r="TOC47" s="178" t="s">
        <v>227</v>
      </c>
      <c r="TOD47" s="179"/>
      <c r="TOE47" s="179"/>
      <c r="TOF47" s="179"/>
      <c r="TOG47" s="179"/>
      <c r="TOH47" s="179"/>
      <c r="TOI47" s="179"/>
      <c r="TOJ47" s="180"/>
      <c r="TOK47" s="178" t="s">
        <v>227</v>
      </c>
      <c r="TOL47" s="179"/>
      <c r="TOM47" s="179"/>
      <c r="TON47" s="179"/>
      <c r="TOO47" s="179"/>
      <c r="TOP47" s="179"/>
      <c r="TOQ47" s="179"/>
      <c r="TOR47" s="180"/>
      <c r="TOS47" s="178" t="s">
        <v>227</v>
      </c>
      <c r="TOT47" s="179"/>
      <c r="TOU47" s="179"/>
      <c r="TOV47" s="179"/>
      <c r="TOW47" s="179"/>
      <c r="TOX47" s="179"/>
      <c r="TOY47" s="179"/>
      <c r="TOZ47" s="180"/>
      <c r="TPA47" s="178" t="s">
        <v>227</v>
      </c>
      <c r="TPB47" s="179"/>
      <c r="TPC47" s="179"/>
      <c r="TPD47" s="179"/>
      <c r="TPE47" s="179"/>
      <c r="TPF47" s="179"/>
      <c r="TPG47" s="179"/>
      <c r="TPH47" s="180"/>
      <c r="TPI47" s="178" t="s">
        <v>227</v>
      </c>
      <c r="TPJ47" s="179"/>
      <c r="TPK47" s="179"/>
      <c r="TPL47" s="179"/>
      <c r="TPM47" s="179"/>
      <c r="TPN47" s="179"/>
      <c r="TPO47" s="179"/>
      <c r="TPP47" s="180"/>
      <c r="TPQ47" s="178" t="s">
        <v>227</v>
      </c>
      <c r="TPR47" s="179"/>
      <c r="TPS47" s="179"/>
      <c r="TPT47" s="179"/>
      <c r="TPU47" s="179"/>
      <c r="TPV47" s="179"/>
      <c r="TPW47" s="179"/>
      <c r="TPX47" s="180"/>
      <c r="TPY47" s="178" t="s">
        <v>227</v>
      </c>
      <c r="TPZ47" s="179"/>
      <c r="TQA47" s="179"/>
      <c r="TQB47" s="179"/>
      <c r="TQC47" s="179"/>
      <c r="TQD47" s="179"/>
      <c r="TQE47" s="179"/>
      <c r="TQF47" s="180"/>
      <c r="TQG47" s="178" t="s">
        <v>227</v>
      </c>
      <c r="TQH47" s="179"/>
      <c r="TQI47" s="179"/>
      <c r="TQJ47" s="179"/>
      <c r="TQK47" s="179"/>
      <c r="TQL47" s="179"/>
      <c r="TQM47" s="179"/>
      <c r="TQN47" s="180"/>
      <c r="TQO47" s="178" t="s">
        <v>227</v>
      </c>
      <c r="TQP47" s="179"/>
      <c r="TQQ47" s="179"/>
      <c r="TQR47" s="179"/>
      <c r="TQS47" s="179"/>
      <c r="TQT47" s="179"/>
      <c r="TQU47" s="179"/>
      <c r="TQV47" s="180"/>
      <c r="TQW47" s="178" t="s">
        <v>227</v>
      </c>
      <c r="TQX47" s="179"/>
      <c r="TQY47" s="179"/>
      <c r="TQZ47" s="179"/>
      <c r="TRA47" s="179"/>
      <c r="TRB47" s="179"/>
      <c r="TRC47" s="179"/>
      <c r="TRD47" s="180"/>
      <c r="TRE47" s="178" t="s">
        <v>227</v>
      </c>
      <c r="TRF47" s="179"/>
      <c r="TRG47" s="179"/>
      <c r="TRH47" s="179"/>
      <c r="TRI47" s="179"/>
      <c r="TRJ47" s="179"/>
      <c r="TRK47" s="179"/>
      <c r="TRL47" s="180"/>
      <c r="TRM47" s="178" t="s">
        <v>227</v>
      </c>
      <c r="TRN47" s="179"/>
      <c r="TRO47" s="179"/>
      <c r="TRP47" s="179"/>
      <c r="TRQ47" s="179"/>
      <c r="TRR47" s="179"/>
      <c r="TRS47" s="179"/>
      <c r="TRT47" s="180"/>
      <c r="TRU47" s="178" t="s">
        <v>227</v>
      </c>
      <c r="TRV47" s="179"/>
      <c r="TRW47" s="179"/>
      <c r="TRX47" s="179"/>
      <c r="TRY47" s="179"/>
      <c r="TRZ47" s="179"/>
      <c r="TSA47" s="179"/>
      <c r="TSB47" s="180"/>
      <c r="TSC47" s="178" t="s">
        <v>227</v>
      </c>
      <c r="TSD47" s="179"/>
      <c r="TSE47" s="179"/>
      <c r="TSF47" s="179"/>
      <c r="TSG47" s="179"/>
      <c r="TSH47" s="179"/>
      <c r="TSI47" s="179"/>
      <c r="TSJ47" s="180"/>
      <c r="TSK47" s="178" t="s">
        <v>227</v>
      </c>
      <c r="TSL47" s="179"/>
      <c r="TSM47" s="179"/>
      <c r="TSN47" s="179"/>
      <c r="TSO47" s="179"/>
      <c r="TSP47" s="179"/>
      <c r="TSQ47" s="179"/>
      <c r="TSR47" s="180"/>
      <c r="TSS47" s="178" t="s">
        <v>227</v>
      </c>
      <c r="TST47" s="179"/>
      <c r="TSU47" s="179"/>
      <c r="TSV47" s="179"/>
      <c r="TSW47" s="179"/>
      <c r="TSX47" s="179"/>
      <c r="TSY47" s="179"/>
      <c r="TSZ47" s="180"/>
      <c r="TTA47" s="178" t="s">
        <v>227</v>
      </c>
      <c r="TTB47" s="179"/>
      <c r="TTC47" s="179"/>
      <c r="TTD47" s="179"/>
      <c r="TTE47" s="179"/>
      <c r="TTF47" s="179"/>
      <c r="TTG47" s="179"/>
      <c r="TTH47" s="180"/>
      <c r="TTI47" s="178" t="s">
        <v>227</v>
      </c>
      <c r="TTJ47" s="179"/>
      <c r="TTK47" s="179"/>
      <c r="TTL47" s="179"/>
      <c r="TTM47" s="179"/>
      <c r="TTN47" s="179"/>
      <c r="TTO47" s="179"/>
      <c r="TTP47" s="180"/>
      <c r="TTQ47" s="178" t="s">
        <v>227</v>
      </c>
      <c r="TTR47" s="179"/>
      <c r="TTS47" s="179"/>
      <c r="TTT47" s="179"/>
      <c r="TTU47" s="179"/>
      <c r="TTV47" s="179"/>
      <c r="TTW47" s="179"/>
      <c r="TTX47" s="180"/>
      <c r="TTY47" s="178" t="s">
        <v>227</v>
      </c>
      <c r="TTZ47" s="179"/>
      <c r="TUA47" s="179"/>
      <c r="TUB47" s="179"/>
      <c r="TUC47" s="179"/>
      <c r="TUD47" s="179"/>
      <c r="TUE47" s="179"/>
      <c r="TUF47" s="180"/>
      <c r="TUG47" s="178" t="s">
        <v>227</v>
      </c>
      <c r="TUH47" s="179"/>
      <c r="TUI47" s="179"/>
      <c r="TUJ47" s="179"/>
      <c r="TUK47" s="179"/>
      <c r="TUL47" s="179"/>
      <c r="TUM47" s="179"/>
      <c r="TUN47" s="180"/>
      <c r="TUO47" s="178" t="s">
        <v>227</v>
      </c>
      <c r="TUP47" s="179"/>
      <c r="TUQ47" s="179"/>
      <c r="TUR47" s="179"/>
      <c r="TUS47" s="179"/>
      <c r="TUT47" s="179"/>
      <c r="TUU47" s="179"/>
      <c r="TUV47" s="180"/>
      <c r="TUW47" s="178" t="s">
        <v>227</v>
      </c>
      <c r="TUX47" s="179"/>
      <c r="TUY47" s="179"/>
      <c r="TUZ47" s="179"/>
      <c r="TVA47" s="179"/>
      <c r="TVB47" s="179"/>
      <c r="TVC47" s="179"/>
      <c r="TVD47" s="180"/>
      <c r="TVE47" s="178" t="s">
        <v>227</v>
      </c>
      <c r="TVF47" s="179"/>
      <c r="TVG47" s="179"/>
      <c r="TVH47" s="179"/>
      <c r="TVI47" s="179"/>
      <c r="TVJ47" s="179"/>
      <c r="TVK47" s="179"/>
      <c r="TVL47" s="180"/>
      <c r="TVM47" s="178" t="s">
        <v>227</v>
      </c>
      <c r="TVN47" s="179"/>
      <c r="TVO47" s="179"/>
      <c r="TVP47" s="179"/>
      <c r="TVQ47" s="179"/>
      <c r="TVR47" s="179"/>
      <c r="TVS47" s="179"/>
      <c r="TVT47" s="180"/>
      <c r="TVU47" s="178" t="s">
        <v>227</v>
      </c>
      <c r="TVV47" s="179"/>
      <c r="TVW47" s="179"/>
      <c r="TVX47" s="179"/>
      <c r="TVY47" s="179"/>
      <c r="TVZ47" s="179"/>
      <c r="TWA47" s="179"/>
      <c r="TWB47" s="180"/>
      <c r="TWC47" s="178" t="s">
        <v>227</v>
      </c>
      <c r="TWD47" s="179"/>
      <c r="TWE47" s="179"/>
      <c r="TWF47" s="179"/>
      <c r="TWG47" s="179"/>
      <c r="TWH47" s="179"/>
      <c r="TWI47" s="179"/>
      <c r="TWJ47" s="180"/>
      <c r="TWK47" s="178" t="s">
        <v>227</v>
      </c>
      <c r="TWL47" s="179"/>
      <c r="TWM47" s="179"/>
      <c r="TWN47" s="179"/>
      <c r="TWO47" s="179"/>
      <c r="TWP47" s="179"/>
      <c r="TWQ47" s="179"/>
      <c r="TWR47" s="180"/>
      <c r="TWS47" s="178" t="s">
        <v>227</v>
      </c>
      <c r="TWT47" s="179"/>
      <c r="TWU47" s="179"/>
      <c r="TWV47" s="179"/>
      <c r="TWW47" s="179"/>
      <c r="TWX47" s="179"/>
      <c r="TWY47" s="179"/>
      <c r="TWZ47" s="180"/>
      <c r="TXA47" s="178" t="s">
        <v>227</v>
      </c>
      <c r="TXB47" s="179"/>
      <c r="TXC47" s="179"/>
      <c r="TXD47" s="179"/>
      <c r="TXE47" s="179"/>
      <c r="TXF47" s="179"/>
      <c r="TXG47" s="179"/>
      <c r="TXH47" s="180"/>
      <c r="TXI47" s="178" t="s">
        <v>227</v>
      </c>
      <c r="TXJ47" s="179"/>
      <c r="TXK47" s="179"/>
      <c r="TXL47" s="179"/>
      <c r="TXM47" s="179"/>
      <c r="TXN47" s="179"/>
      <c r="TXO47" s="179"/>
      <c r="TXP47" s="180"/>
      <c r="TXQ47" s="178" t="s">
        <v>227</v>
      </c>
      <c r="TXR47" s="179"/>
      <c r="TXS47" s="179"/>
      <c r="TXT47" s="179"/>
      <c r="TXU47" s="179"/>
      <c r="TXV47" s="179"/>
      <c r="TXW47" s="179"/>
      <c r="TXX47" s="180"/>
      <c r="TXY47" s="178" t="s">
        <v>227</v>
      </c>
      <c r="TXZ47" s="179"/>
      <c r="TYA47" s="179"/>
      <c r="TYB47" s="179"/>
      <c r="TYC47" s="179"/>
      <c r="TYD47" s="179"/>
      <c r="TYE47" s="179"/>
      <c r="TYF47" s="180"/>
      <c r="TYG47" s="178" t="s">
        <v>227</v>
      </c>
      <c r="TYH47" s="179"/>
      <c r="TYI47" s="179"/>
      <c r="TYJ47" s="179"/>
      <c r="TYK47" s="179"/>
      <c r="TYL47" s="179"/>
      <c r="TYM47" s="179"/>
      <c r="TYN47" s="180"/>
      <c r="TYO47" s="178" t="s">
        <v>227</v>
      </c>
      <c r="TYP47" s="179"/>
      <c r="TYQ47" s="179"/>
      <c r="TYR47" s="179"/>
      <c r="TYS47" s="179"/>
      <c r="TYT47" s="179"/>
      <c r="TYU47" s="179"/>
      <c r="TYV47" s="180"/>
      <c r="TYW47" s="178" t="s">
        <v>227</v>
      </c>
      <c r="TYX47" s="179"/>
      <c r="TYY47" s="179"/>
      <c r="TYZ47" s="179"/>
      <c r="TZA47" s="179"/>
      <c r="TZB47" s="179"/>
      <c r="TZC47" s="179"/>
      <c r="TZD47" s="180"/>
      <c r="TZE47" s="178" t="s">
        <v>227</v>
      </c>
      <c r="TZF47" s="179"/>
      <c r="TZG47" s="179"/>
      <c r="TZH47" s="179"/>
      <c r="TZI47" s="179"/>
      <c r="TZJ47" s="179"/>
      <c r="TZK47" s="179"/>
      <c r="TZL47" s="180"/>
      <c r="TZM47" s="178" t="s">
        <v>227</v>
      </c>
      <c r="TZN47" s="179"/>
      <c r="TZO47" s="179"/>
      <c r="TZP47" s="179"/>
      <c r="TZQ47" s="179"/>
      <c r="TZR47" s="179"/>
      <c r="TZS47" s="179"/>
      <c r="TZT47" s="180"/>
      <c r="TZU47" s="178" t="s">
        <v>227</v>
      </c>
      <c r="TZV47" s="179"/>
      <c r="TZW47" s="179"/>
      <c r="TZX47" s="179"/>
      <c r="TZY47" s="179"/>
      <c r="TZZ47" s="179"/>
      <c r="UAA47" s="179"/>
      <c r="UAB47" s="180"/>
      <c r="UAC47" s="178" t="s">
        <v>227</v>
      </c>
      <c r="UAD47" s="179"/>
      <c r="UAE47" s="179"/>
      <c r="UAF47" s="179"/>
      <c r="UAG47" s="179"/>
      <c r="UAH47" s="179"/>
      <c r="UAI47" s="179"/>
      <c r="UAJ47" s="180"/>
      <c r="UAK47" s="178" t="s">
        <v>227</v>
      </c>
      <c r="UAL47" s="179"/>
      <c r="UAM47" s="179"/>
      <c r="UAN47" s="179"/>
      <c r="UAO47" s="179"/>
      <c r="UAP47" s="179"/>
      <c r="UAQ47" s="179"/>
      <c r="UAR47" s="180"/>
      <c r="UAS47" s="178" t="s">
        <v>227</v>
      </c>
      <c r="UAT47" s="179"/>
      <c r="UAU47" s="179"/>
      <c r="UAV47" s="179"/>
      <c r="UAW47" s="179"/>
      <c r="UAX47" s="179"/>
      <c r="UAY47" s="179"/>
      <c r="UAZ47" s="180"/>
      <c r="UBA47" s="178" t="s">
        <v>227</v>
      </c>
      <c r="UBB47" s="179"/>
      <c r="UBC47" s="179"/>
      <c r="UBD47" s="179"/>
      <c r="UBE47" s="179"/>
      <c r="UBF47" s="179"/>
      <c r="UBG47" s="179"/>
      <c r="UBH47" s="180"/>
      <c r="UBI47" s="178" t="s">
        <v>227</v>
      </c>
      <c r="UBJ47" s="179"/>
      <c r="UBK47" s="179"/>
      <c r="UBL47" s="179"/>
      <c r="UBM47" s="179"/>
      <c r="UBN47" s="179"/>
      <c r="UBO47" s="179"/>
      <c r="UBP47" s="180"/>
      <c r="UBQ47" s="178" t="s">
        <v>227</v>
      </c>
      <c r="UBR47" s="179"/>
      <c r="UBS47" s="179"/>
      <c r="UBT47" s="179"/>
      <c r="UBU47" s="179"/>
      <c r="UBV47" s="179"/>
      <c r="UBW47" s="179"/>
      <c r="UBX47" s="180"/>
      <c r="UBY47" s="178" t="s">
        <v>227</v>
      </c>
      <c r="UBZ47" s="179"/>
      <c r="UCA47" s="179"/>
      <c r="UCB47" s="179"/>
      <c r="UCC47" s="179"/>
      <c r="UCD47" s="179"/>
      <c r="UCE47" s="179"/>
      <c r="UCF47" s="180"/>
      <c r="UCG47" s="178" t="s">
        <v>227</v>
      </c>
      <c r="UCH47" s="179"/>
      <c r="UCI47" s="179"/>
      <c r="UCJ47" s="179"/>
      <c r="UCK47" s="179"/>
      <c r="UCL47" s="179"/>
      <c r="UCM47" s="179"/>
      <c r="UCN47" s="180"/>
      <c r="UCO47" s="178" t="s">
        <v>227</v>
      </c>
      <c r="UCP47" s="179"/>
      <c r="UCQ47" s="179"/>
      <c r="UCR47" s="179"/>
      <c r="UCS47" s="179"/>
      <c r="UCT47" s="179"/>
      <c r="UCU47" s="179"/>
      <c r="UCV47" s="180"/>
      <c r="UCW47" s="178" t="s">
        <v>227</v>
      </c>
      <c r="UCX47" s="179"/>
      <c r="UCY47" s="179"/>
      <c r="UCZ47" s="179"/>
      <c r="UDA47" s="179"/>
      <c r="UDB47" s="179"/>
      <c r="UDC47" s="179"/>
      <c r="UDD47" s="180"/>
      <c r="UDE47" s="178" t="s">
        <v>227</v>
      </c>
      <c r="UDF47" s="179"/>
      <c r="UDG47" s="179"/>
      <c r="UDH47" s="179"/>
      <c r="UDI47" s="179"/>
      <c r="UDJ47" s="179"/>
      <c r="UDK47" s="179"/>
      <c r="UDL47" s="180"/>
      <c r="UDM47" s="178" t="s">
        <v>227</v>
      </c>
      <c r="UDN47" s="179"/>
      <c r="UDO47" s="179"/>
      <c r="UDP47" s="179"/>
      <c r="UDQ47" s="179"/>
      <c r="UDR47" s="179"/>
      <c r="UDS47" s="179"/>
      <c r="UDT47" s="180"/>
      <c r="UDU47" s="178" t="s">
        <v>227</v>
      </c>
      <c r="UDV47" s="179"/>
      <c r="UDW47" s="179"/>
      <c r="UDX47" s="179"/>
      <c r="UDY47" s="179"/>
      <c r="UDZ47" s="179"/>
      <c r="UEA47" s="179"/>
      <c r="UEB47" s="180"/>
      <c r="UEC47" s="178" t="s">
        <v>227</v>
      </c>
      <c r="UED47" s="179"/>
      <c r="UEE47" s="179"/>
      <c r="UEF47" s="179"/>
      <c r="UEG47" s="179"/>
      <c r="UEH47" s="179"/>
      <c r="UEI47" s="179"/>
      <c r="UEJ47" s="180"/>
      <c r="UEK47" s="178" t="s">
        <v>227</v>
      </c>
      <c r="UEL47" s="179"/>
      <c r="UEM47" s="179"/>
      <c r="UEN47" s="179"/>
      <c r="UEO47" s="179"/>
      <c r="UEP47" s="179"/>
      <c r="UEQ47" s="179"/>
      <c r="UER47" s="180"/>
      <c r="UES47" s="178" t="s">
        <v>227</v>
      </c>
      <c r="UET47" s="179"/>
      <c r="UEU47" s="179"/>
      <c r="UEV47" s="179"/>
      <c r="UEW47" s="179"/>
      <c r="UEX47" s="179"/>
      <c r="UEY47" s="179"/>
      <c r="UEZ47" s="180"/>
      <c r="UFA47" s="178" t="s">
        <v>227</v>
      </c>
      <c r="UFB47" s="179"/>
      <c r="UFC47" s="179"/>
      <c r="UFD47" s="179"/>
      <c r="UFE47" s="179"/>
      <c r="UFF47" s="179"/>
      <c r="UFG47" s="179"/>
      <c r="UFH47" s="180"/>
      <c r="UFI47" s="178" t="s">
        <v>227</v>
      </c>
      <c r="UFJ47" s="179"/>
      <c r="UFK47" s="179"/>
      <c r="UFL47" s="179"/>
      <c r="UFM47" s="179"/>
      <c r="UFN47" s="179"/>
      <c r="UFO47" s="179"/>
      <c r="UFP47" s="180"/>
      <c r="UFQ47" s="178" t="s">
        <v>227</v>
      </c>
      <c r="UFR47" s="179"/>
      <c r="UFS47" s="179"/>
      <c r="UFT47" s="179"/>
      <c r="UFU47" s="179"/>
      <c r="UFV47" s="179"/>
      <c r="UFW47" s="179"/>
      <c r="UFX47" s="180"/>
      <c r="UFY47" s="178" t="s">
        <v>227</v>
      </c>
      <c r="UFZ47" s="179"/>
      <c r="UGA47" s="179"/>
      <c r="UGB47" s="179"/>
      <c r="UGC47" s="179"/>
      <c r="UGD47" s="179"/>
      <c r="UGE47" s="179"/>
      <c r="UGF47" s="180"/>
      <c r="UGG47" s="178" t="s">
        <v>227</v>
      </c>
      <c r="UGH47" s="179"/>
      <c r="UGI47" s="179"/>
      <c r="UGJ47" s="179"/>
      <c r="UGK47" s="179"/>
      <c r="UGL47" s="179"/>
      <c r="UGM47" s="179"/>
      <c r="UGN47" s="180"/>
      <c r="UGO47" s="178" t="s">
        <v>227</v>
      </c>
      <c r="UGP47" s="179"/>
      <c r="UGQ47" s="179"/>
      <c r="UGR47" s="179"/>
      <c r="UGS47" s="179"/>
      <c r="UGT47" s="179"/>
      <c r="UGU47" s="179"/>
      <c r="UGV47" s="180"/>
      <c r="UGW47" s="178" t="s">
        <v>227</v>
      </c>
      <c r="UGX47" s="179"/>
      <c r="UGY47" s="179"/>
      <c r="UGZ47" s="179"/>
      <c r="UHA47" s="179"/>
      <c r="UHB47" s="179"/>
      <c r="UHC47" s="179"/>
      <c r="UHD47" s="180"/>
      <c r="UHE47" s="178" t="s">
        <v>227</v>
      </c>
      <c r="UHF47" s="179"/>
      <c r="UHG47" s="179"/>
      <c r="UHH47" s="179"/>
      <c r="UHI47" s="179"/>
      <c r="UHJ47" s="179"/>
      <c r="UHK47" s="179"/>
      <c r="UHL47" s="180"/>
      <c r="UHM47" s="178" t="s">
        <v>227</v>
      </c>
      <c r="UHN47" s="179"/>
      <c r="UHO47" s="179"/>
      <c r="UHP47" s="179"/>
      <c r="UHQ47" s="179"/>
      <c r="UHR47" s="179"/>
      <c r="UHS47" s="179"/>
      <c r="UHT47" s="180"/>
      <c r="UHU47" s="178" t="s">
        <v>227</v>
      </c>
      <c r="UHV47" s="179"/>
      <c r="UHW47" s="179"/>
      <c r="UHX47" s="179"/>
      <c r="UHY47" s="179"/>
      <c r="UHZ47" s="179"/>
      <c r="UIA47" s="179"/>
      <c r="UIB47" s="180"/>
      <c r="UIC47" s="178" t="s">
        <v>227</v>
      </c>
      <c r="UID47" s="179"/>
      <c r="UIE47" s="179"/>
      <c r="UIF47" s="179"/>
      <c r="UIG47" s="179"/>
      <c r="UIH47" s="179"/>
      <c r="UII47" s="179"/>
      <c r="UIJ47" s="180"/>
      <c r="UIK47" s="178" t="s">
        <v>227</v>
      </c>
      <c r="UIL47" s="179"/>
      <c r="UIM47" s="179"/>
      <c r="UIN47" s="179"/>
      <c r="UIO47" s="179"/>
      <c r="UIP47" s="179"/>
      <c r="UIQ47" s="179"/>
      <c r="UIR47" s="180"/>
      <c r="UIS47" s="178" t="s">
        <v>227</v>
      </c>
      <c r="UIT47" s="179"/>
      <c r="UIU47" s="179"/>
      <c r="UIV47" s="179"/>
      <c r="UIW47" s="179"/>
      <c r="UIX47" s="179"/>
      <c r="UIY47" s="179"/>
      <c r="UIZ47" s="180"/>
      <c r="UJA47" s="178" t="s">
        <v>227</v>
      </c>
      <c r="UJB47" s="179"/>
      <c r="UJC47" s="179"/>
      <c r="UJD47" s="179"/>
      <c r="UJE47" s="179"/>
      <c r="UJF47" s="179"/>
      <c r="UJG47" s="179"/>
      <c r="UJH47" s="180"/>
      <c r="UJI47" s="178" t="s">
        <v>227</v>
      </c>
      <c r="UJJ47" s="179"/>
      <c r="UJK47" s="179"/>
      <c r="UJL47" s="179"/>
      <c r="UJM47" s="179"/>
      <c r="UJN47" s="179"/>
      <c r="UJO47" s="179"/>
      <c r="UJP47" s="180"/>
      <c r="UJQ47" s="178" t="s">
        <v>227</v>
      </c>
      <c r="UJR47" s="179"/>
      <c r="UJS47" s="179"/>
      <c r="UJT47" s="179"/>
      <c r="UJU47" s="179"/>
      <c r="UJV47" s="179"/>
      <c r="UJW47" s="179"/>
      <c r="UJX47" s="180"/>
      <c r="UJY47" s="178" t="s">
        <v>227</v>
      </c>
      <c r="UJZ47" s="179"/>
      <c r="UKA47" s="179"/>
      <c r="UKB47" s="179"/>
      <c r="UKC47" s="179"/>
      <c r="UKD47" s="179"/>
      <c r="UKE47" s="179"/>
      <c r="UKF47" s="180"/>
      <c r="UKG47" s="178" t="s">
        <v>227</v>
      </c>
      <c r="UKH47" s="179"/>
      <c r="UKI47" s="179"/>
      <c r="UKJ47" s="179"/>
      <c r="UKK47" s="179"/>
      <c r="UKL47" s="179"/>
      <c r="UKM47" s="179"/>
      <c r="UKN47" s="180"/>
      <c r="UKO47" s="178" t="s">
        <v>227</v>
      </c>
      <c r="UKP47" s="179"/>
      <c r="UKQ47" s="179"/>
      <c r="UKR47" s="179"/>
      <c r="UKS47" s="179"/>
      <c r="UKT47" s="179"/>
      <c r="UKU47" s="179"/>
      <c r="UKV47" s="180"/>
      <c r="UKW47" s="178" t="s">
        <v>227</v>
      </c>
      <c r="UKX47" s="179"/>
      <c r="UKY47" s="179"/>
      <c r="UKZ47" s="179"/>
      <c r="ULA47" s="179"/>
      <c r="ULB47" s="179"/>
      <c r="ULC47" s="179"/>
      <c r="ULD47" s="180"/>
      <c r="ULE47" s="178" t="s">
        <v>227</v>
      </c>
      <c r="ULF47" s="179"/>
      <c r="ULG47" s="179"/>
      <c r="ULH47" s="179"/>
      <c r="ULI47" s="179"/>
      <c r="ULJ47" s="179"/>
      <c r="ULK47" s="179"/>
      <c r="ULL47" s="180"/>
      <c r="ULM47" s="178" t="s">
        <v>227</v>
      </c>
      <c r="ULN47" s="179"/>
      <c r="ULO47" s="179"/>
      <c r="ULP47" s="179"/>
      <c r="ULQ47" s="179"/>
      <c r="ULR47" s="179"/>
      <c r="ULS47" s="179"/>
      <c r="ULT47" s="180"/>
      <c r="ULU47" s="178" t="s">
        <v>227</v>
      </c>
      <c r="ULV47" s="179"/>
      <c r="ULW47" s="179"/>
      <c r="ULX47" s="179"/>
      <c r="ULY47" s="179"/>
      <c r="ULZ47" s="179"/>
      <c r="UMA47" s="179"/>
      <c r="UMB47" s="180"/>
      <c r="UMC47" s="178" t="s">
        <v>227</v>
      </c>
      <c r="UMD47" s="179"/>
      <c r="UME47" s="179"/>
      <c r="UMF47" s="179"/>
      <c r="UMG47" s="179"/>
      <c r="UMH47" s="179"/>
      <c r="UMI47" s="179"/>
      <c r="UMJ47" s="180"/>
      <c r="UMK47" s="178" t="s">
        <v>227</v>
      </c>
      <c r="UML47" s="179"/>
      <c r="UMM47" s="179"/>
      <c r="UMN47" s="179"/>
      <c r="UMO47" s="179"/>
      <c r="UMP47" s="179"/>
      <c r="UMQ47" s="179"/>
      <c r="UMR47" s="180"/>
      <c r="UMS47" s="178" t="s">
        <v>227</v>
      </c>
      <c r="UMT47" s="179"/>
      <c r="UMU47" s="179"/>
      <c r="UMV47" s="179"/>
      <c r="UMW47" s="179"/>
      <c r="UMX47" s="179"/>
      <c r="UMY47" s="179"/>
      <c r="UMZ47" s="180"/>
      <c r="UNA47" s="178" t="s">
        <v>227</v>
      </c>
      <c r="UNB47" s="179"/>
      <c r="UNC47" s="179"/>
      <c r="UND47" s="179"/>
      <c r="UNE47" s="179"/>
      <c r="UNF47" s="179"/>
      <c r="UNG47" s="179"/>
      <c r="UNH47" s="180"/>
      <c r="UNI47" s="178" t="s">
        <v>227</v>
      </c>
      <c r="UNJ47" s="179"/>
      <c r="UNK47" s="179"/>
      <c r="UNL47" s="179"/>
      <c r="UNM47" s="179"/>
      <c r="UNN47" s="179"/>
      <c r="UNO47" s="179"/>
      <c r="UNP47" s="180"/>
      <c r="UNQ47" s="178" t="s">
        <v>227</v>
      </c>
      <c r="UNR47" s="179"/>
      <c r="UNS47" s="179"/>
      <c r="UNT47" s="179"/>
      <c r="UNU47" s="179"/>
      <c r="UNV47" s="179"/>
      <c r="UNW47" s="179"/>
      <c r="UNX47" s="180"/>
      <c r="UNY47" s="178" t="s">
        <v>227</v>
      </c>
      <c r="UNZ47" s="179"/>
      <c r="UOA47" s="179"/>
      <c r="UOB47" s="179"/>
      <c r="UOC47" s="179"/>
      <c r="UOD47" s="179"/>
      <c r="UOE47" s="179"/>
      <c r="UOF47" s="180"/>
      <c r="UOG47" s="178" t="s">
        <v>227</v>
      </c>
      <c r="UOH47" s="179"/>
      <c r="UOI47" s="179"/>
      <c r="UOJ47" s="179"/>
      <c r="UOK47" s="179"/>
      <c r="UOL47" s="179"/>
      <c r="UOM47" s="179"/>
      <c r="UON47" s="180"/>
      <c r="UOO47" s="178" t="s">
        <v>227</v>
      </c>
      <c r="UOP47" s="179"/>
      <c r="UOQ47" s="179"/>
      <c r="UOR47" s="179"/>
      <c r="UOS47" s="179"/>
      <c r="UOT47" s="179"/>
      <c r="UOU47" s="179"/>
      <c r="UOV47" s="180"/>
      <c r="UOW47" s="178" t="s">
        <v>227</v>
      </c>
      <c r="UOX47" s="179"/>
      <c r="UOY47" s="179"/>
      <c r="UOZ47" s="179"/>
      <c r="UPA47" s="179"/>
      <c r="UPB47" s="179"/>
      <c r="UPC47" s="179"/>
      <c r="UPD47" s="180"/>
      <c r="UPE47" s="178" t="s">
        <v>227</v>
      </c>
      <c r="UPF47" s="179"/>
      <c r="UPG47" s="179"/>
      <c r="UPH47" s="179"/>
      <c r="UPI47" s="179"/>
      <c r="UPJ47" s="179"/>
      <c r="UPK47" s="179"/>
      <c r="UPL47" s="180"/>
      <c r="UPM47" s="178" t="s">
        <v>227</v>
      </c>
      <c r="UPN47" s="179"/>
      <c r="UPO47" s="179"/>
      <c r="UPP47" s="179"/>
      <c r="UPQ47" s="179"/>
      <c r="UPR47" s="179"/>
      <c r="UPS47" s="179"/>
      <c r="UPT47" s="180"/>
      <c r="UPU47" s="178" t="s">
        <v>227</v>
      </c>
      <c r="UPV47" s="179"/>
      <c r="UPW47" s="179"/>
      <c r="UPX47" s="179"/>
      <c r="UPY47" s="179"/>
      <c r="UPZ47" s="179"/>
      <c r="UQA47" s="179"/>
      <c r="UQB47" s="180"/>
      <c r="UQC47" s="178" t="s">
        <v>227</v>
      </c>
      <c r="UQD47" s="179"/>
      <c r="UQE47" s="179"/>
      <c r="UQF47" s="179"/>
      <c r="UQG47" s="179"/>
      <c r="UQH47" s="179"/>
      <c r="UQI47" s="179"/>
      <c r="UQJ47" s="180"/>
      <c r="UQK47" s="178" t="s">
        <v>227</v>
      </c>
      <c r="UQL47" s="179"/>
      <c r="UQM47" s="179"/>
      <c r="UQN47" s="179"/>
      <c r="UQO47" s="179"/>
      <c r="UQP47" s="179"/>
      <c r="UQQ47" s="179"/>
      <c r="UQR47" s="180"/>
      <c r="UQS47" s="178" t="s">
        <v>227</v>
      </c>
      <c r="UQT47" s="179"/>
      <c r="UQU47" s="179"/>
      <c r="UQV47" s="179"/>
      <c r="UQW47" s="179"/>
      <c r="UQX47" s="179"/>
      <c r="UQY47" s="179"/>
      <c r="UQZ47" s="180"/>
      <c r="URA47" s="178" t="s">
        <v>227</v>
      </c>
      <c r="URB47" s="179"/>
      <c r="URC47" s="179"/>
      <c r="URD47" s="179"/>
      <c r="URE47" s="179"/>
      <c r="URF47" s="179"/>
      <c r="URG47" s="179"/>
      <c r="URH47" s="180"/>
      <c r="URI47" s="178" t="s">
        <v>227</v>
      </c>
      <c r="URJ47" s="179"/>
      <c r="URK47" s="179"/>
      <c r="URL47" s="179"/>
      <c r="URM47" s="179"/>
      <c r="URN47" s="179"/>
      <c r="URO47" s="179"/>
      <c r="URP47" s="180"/>
      <c r="URQ47" s="178" t="s">
        <v>227</v>
      </c>
      <c r="URR47" s="179"/>
      <c r="URS47" s="179"/>
      <c r="URT47" s="179"/>
      <c r="URU47" s="179"/>
      <c r="URV47" s="179"/>
      <c r="URW47" s="179"/>
      <c r="URX47" s="180"/>
      <c r="URY47" s="178" t="s">
        <v>227</v>
      </c>
      <c r="URZ47" s="179"/>
      <c r="USA47" s="179"/>
      <c r="USB47" s="179"/>
      <c r="USC47" s="179"/>
      <c r="USD47" s="179"/>
      <c r="USE47" s="179"/>
      <c r="USF47" s="180"/>
      <c r="USG47" s="178" t="s">
        <v>227</v>
      </c>
      <c r="USH47" s="179"/>
      <c r="USI47" s="179"/>
      <c r="USJ47" s="179"/>
      <c r="USK47" s="179"/>
      <c r="USL47" s="179"/>
      <c r="USM47" s="179"/>
      <c r="USN47" s="180"/>
      <c r="USO47" s="178" t="s">
        <v>227</v>
      </c>
      <c r="USP47" s="179"/>
      <c r="USQ47" s="179"/>
      <c r="USR47" s="179"/>
      <c r="USS47" s="179"/>
      <c r="UST47" s="179"/>
      <c r="USU47" s="179"/>
      <c r="USV47" s="180"/>
      <c r="USW47" s="178" t="s">
        <v>227</v>
      </c>
      <c r="USX47" s="179"/>
      <c r="USY47" s="179"/>
      <c r="USZ47" s="179"/>
      <c r="UTA47" s="179"/>
      <c r="UTB47" s="179"/>
      <c r="UTC47" s="179"/>
      <c r="UTD47" s="180"/>
      <c r="UTE47" s="178" t="s">
        <v>227</v>
      </c>
      <c r="UTF47" s="179"/>
      <c r="UTG47" s="179"/>
      <c r="UTH47" s="179"/>
      <c r="UTI47" s="179"/>
      <c r="UTJ47" s="179"/>
      <c r="UTK47" s="179"/>
      <c r="UTL47" s="180"/>
      <c r="UTM47" s="178" t="s">
        <v>227</v>
      </c>
      <c r="UTN47" s="179"/>
      <c r="UTO47" s="179"/>
      <c r="UTP47" s="179"/>
      <c r="UTQ47" s="179"/>
      <c r="UTR47" s="179"/>
      <c r="UTS47" s="179"/>
      <c r="UTT47" s="180"/>
      <c r="UTU47" s="178" t="s">
        <v>227</v>
      </c>
      <c r="UTV47" s="179"/>
      <c r="UTW47" s="179"/>
      <c r="UTX47" s="179"/>
      <c r="UTY47" s="179"/>
      <c r="UTZ47" s="179"/>
      <c r="UUA47" s="179"/>
      <c r="UUB47" s="180"/>
      <c r="UUC47" s="178" t="s">
        <v>227</v>
      </c>
      <c r="UUD47" s="179"/>
      <c r="UUE47" s="179"/>
      <c r="UUF47" s="179"/>
      <c r="UUG47" s="179"/>
      <c r="UUH47" s="179"/>
      <c r="UUI47" s="179"/>
      <c r="UUJ47" s="180"/>
      <c r="UUK47" s="178" t="s">
        <v>227</v>
      </c>
      <c r="UUL47" s="179"/>
      <c r="UUM47" s="179"/>
      <c r="UUN47" s="179"/>
      <c r="UUO47" s="179"/>
      <c r="UUP47" s="179"/>
      <c r="UUQ47" s="179"/>
      <c r="UUR47" s="180"/>
      <c r="UUS47" s="178" t="s">
        <v>227</v>
      </c>
      <c r="UUT47" s="179"/>
      <c r="UUU47" s="179"/>
      <c r="UUV47" s="179"/>
      <c r="UUW47" s="179"/>
      <c r="UUX47" s="179"/>
      <c r="UUY47" s="179"/>
      <c r="UUZ47" s="180"/>
      <c r="UVA47" s="178" t="s">
        <v>227</v>
      </c>
      <c r="UVB47" s="179"/>
      <c r="UVC47" s="179"/>
      <c r="UVD47" s="179"/>
      <c r="UVE47" s="179"/>
      <c r="UVF47" s="179"/>
      <c r="UVG47" s="179"/>
      <c r="UVH47" s="180"/>
      <c r="UVI47" s="178" t="s">
        <v>227</v>
      </c>
      <c r="UVJ47" s="179"/>
      <c r="UVK47" s="179"/>
      <c r="UVL47" s="179"/>
      <c r="UVM47" s="179"/>
      <c r="UVN47" s="179"/>
      <c r="UVO47" s="179"/>
      <c r="UVP47" s="180"/>
      <c r="UVQ47" s="178" t="s">
        <v>227</v>
      </c>
      <c r="UVR47" s="179"/>
      <c r="UVS47" s="179"/>
      <c r="UVT47" s="179"/>
      <c r="UVU47" s="179"/>
      <c r="UVV47" s="179"/>
      <c r="UVW47" s="179"/>
      <c r="UVX47" s="180"/>
      <c r="UVY47" s="178" t="s">
        <v>227</v>
      </c>
      <c r="UVZ47" s="179"/>
      <c r="UWA47" s="179"/>
      <c r="UWB47" s="179"/>
      <c r="UWC47" s="179"/>
      <c r="UWD47" s="179"/>
      <c r="UWE47" s="179"/>
      <c r="UWF47" s="180"/>
      <c r="UWG47" s="178" t="s">
        <v>227</v>
      </c>
      <c r="UWH47" s="179"/>
      <c r="UWI47" s="179"/>
      <c r="UWJ47" s="179"/>
      <c r="UWK47" s="179"/>
      <c r="UWL47" s="179"/>
      <c r="UWM47" s="179"/>
      <c r="UWN47" s="180"/>
      <c r="UWO47" s="178" t="s">
        <v>227</v>
      </c>
      <c r="UWP47" s="179"/>
      <c r="UWQ47" s="179"/>
      <c r="UWR47" s="179"/>
      <c r="UWS47" s="179"/>
      <c r="UWT47" s="179"/>
      <c r="UWU47" s="179"/>
      <c r="UWV47" s="180"/>
      <c r="UWW47" s="178" t="s">
        <v>227</v>
      </c>
      <c r="UWX47" s="179"/>
      <c r="UWY47" s="179"/>
      <c r="UWZ47" s="179"/>
      <c r="UXA47" s="179"/>
      <c r="UXB47" s="179"/>
      <c r="UXC47" s="179"/>
      <c r="UXD47" s="180"/>
      <c r="UXE47" s="178" t="s">
        <v>227</v>
      </c>
      <c r="UXF47" s="179"/>
      <c r="UXG47" s="179"/>
      <c r="UXH47" s="179"/>
      <c r="UXI47" s="179"/>
      <c r="UXJ47" s="179"/>
      <c r="UXK47" s="179"/>
      <c r="UXL47" s="180"/>
      <c r="UXM47" s="178" t="s">
        <v>227</v>
      </c>
      <c r="UXN47" s="179"/>
      <c r="UXO47" s="179"/>
      <c r="UXP47" s="179"/>
      <c r="UXQ47" s="179"/>
      <c r="UXR47" s="179"/>
      <c r="UXS47" s="179"/>
      <c r="UXT47" s="180"/>
      <c r="UXU47" s="178" t="s">
        <v>227</v>
      </c>
      <c r="UXV47" s="179"/>
      <c r="UXW47" s="179"/>
      <c r="UXX47" s="179"/>
      <c r="UXY47" s="179"/>
      <c r="UXZ47" s="179"/>
      <c r="UYA47" s="179"/>
      <c r="UYB47" s="180"/>
      <c r="UYC47" s="178" t="s">
        <v>227</v>
      </c>
      <c r="UYD47" s="179"/>
      <c r="UYE47" s="179"/>
      <c r="UYF47" s="179"/>
      <c r="UYG47" s="179"/>
      <c r="UYH47" s="179"/>
      <c r="UYI47" s="179"/>
      <c r="UYJ47" s="180"/>
      <c r="UYK47" s="178" t="s">
        <v>227</v>
      </c>
      <c r="UYL47" s="179"/>
      <c r="UYM47" s="179"/>
      <c r="UYN47" s="179"/>
      <c r="UYO47" s="179"/>
      <c r="UYP47" s="179"/>
      <c r="UYQ47" s="179"/>
      <c r="UYR47" s="180"/>
      <c r="UYS47" s="178" t="s">
        <v>227</v>
      </c>
      <c r="UYT47" s="179"/>
      <c r="UYU47" s="179"/>
      <c r="UYV47" s="179"/>
      <c r="UYW47" s="179"/>
      <c r="UYX47" s="179"/>
      <c r="UYY47" s="179"/>
      <c r="UYZ47" s="180"/>
      <c r="UZA47" s="178" t="s">
        <v>227</v>
      </c>
      <c r="UZB47" s="179"/>
      <c r="UZC47" s="179"/>
      <c r="UZD47" s="179"/>
      <c r="UZE47" s="179"/>
      <c r="UZF47" s="179"/>
      <c r="UZG47" s="179"/>
      <c r="UZH47" s="180"/>
      <c r="UZI47" s="178" t="s">
        <v>227</v>
      </c>
      <c r="UZJ47" s="179"/>
      <c r="UZK47" s="179"/>
      <c r="UZL47" s="179"/>
      <c r="UZM47" s="179"/>
      <c r="UZN47" s="179"/>
      <c r="UZO47" s="179"/>
      <c r="UZP47" s="180"/>
      <c r="UZQ47" s="178" t="s">
        <v>227</v>
      </c>
      <c r="UZR47" s="179"/>
      <c r="UZS47" s="179"/>
      <c r="UZT47" s="179"/>
      <c r="UZU47" s="179"/>
      <c r="UZV47" s="179"/>
      <c r="UZW47" s="179"/>
      <c r="UZX47" s="180"/>
      <c r="UZY47" s="178" t="s">
        <v>227</v>
      </c>
      <c r="UZZ47" s="179"/>
      <c r="VAA47" s="179"/>
      <c r="VAB47" s="179"/>
      <c r="VAC47" s="179"/>
      <c r="VAD47" s="179"/>
      <c r="VAE47" s="179"/>
      <c r="VAF47" s="180"/>
      <c r="VAG47" s="178" t="s">
        <v>227</v>
      </c>
      <c r="VAH47" s="179"/>
      <c r="VAI47" s="179"/>
      <c r="VAJ47" s="179"/>
      <c r="VAK47" s="179"/>
      <c r="VAL47" s="179"/>
      <c r="VAM47" s="179"/>
      <c r="VAN47" s="180"/>
      <c r="VAO47" s="178" t="s">
        <v>227</v>
      </c>
      <c r="VAP47" s="179"/>
      <c r="VAQ47" s="179"/>
      <c r="VAR47" s="179"/>
      <c r="VAS47" s="179"/>
      <c r="VAT47" s="179"/>
      <c r="VAU47" s="179"/>
      <c r="VAV47" s="180"/>
      <c r="VAW47" s="178" t="s">
        <v>227</v>
      </c>
      <c r="VAX47" s="179"/>
      <c r="VAY47" s="179"/>
      <c r="VAZ47" s="179"/>
      <c r="VBA47" s="179"/>
      <c r="VBB47" s="179"/>
      <c r="VBC47" s="179"/>
      <c r="VBD47" s="180"/>
      <c r="VBE47" s="178" t="s">
        <v>227</v>
      </c>
      <c r="VBF47" s="179"/>
      <c r="VBG47" s="179"/>
      <c r="VBH47" s="179"/>
      <c r="VBI47" s="179"/>
      <c r="VBJ47" s="179"/>
      <c r="VBK47" s="179"/>
      <c r="VBL47" s="180"/>
      <c r="VBM47" s="178" t="s">
        <v>227</v>
      </c>
      <c r="VBN47" s="179"/>
      <c r="VBO47" s="179"/>
      <c r="VBP47" s="179"/>
      <c r="VBQ47" s="179"/>
      <c r="VBR47" s="179"/>
      <c r="VBS47" s="179"/>
      <c r="VBT47" s="180"/>
      <c r="VBU47" s="178" t="s">
        <v>227</v>
      </c>
      <c r="VBV47" s="179"/>
      <c r="VBW47" s="179"/>
      <c r="VBX47" s="179"/>
      <c r="VBY47" s="179"/>
      <c r="VBZ47" s="179"/>
      <c r="VCA47" s="179"/>
      <c r="VCB47" s="180"/>
      <c r="VCC47" s="178" t="s">
        <v>227</v>
      </c>
      <c r="VCD47" s="179"/>
      <c r="VCE47" s="179"/>
      <c r="VCF47" s="179"/>
      <c r="VCG47" s="179"/>
      <c r="VCH47" s="179"/>
      <c r="VCI47" s="179"/>
      <c r="VCJ47" s="180"/>
      <c r="VCK47" s="178" t="s">
        <v>227</v>
      </c>
      <c r="VCL47" s="179"/>
      <c r="VCM47" s="179"/>
      <c r="VCN47" s="179"/>
      <c r="VCO47" s="179"/>
      <c r="VCP47" s="179"/>
      <c r="VCQ47" s="179"/>
      <c r="VCR47" s="180"/>
      <c r="VCS47" s="178" t="s">
        <v>227</v>
      </c>
      <c r="VCT47" s="179"/>
      <c r="VCU47" s="179"/>
      <c r="VCV47" s="179"/>
      <c r="VCW47" s="179"/>
      <c r="VCX47" s="179"/>
      <c r="VCY47" s="179"/>
      <c r="VCZ47" s="180"/>
      <c r="VDA47" s="178" t="s">
        <v>227</v>
      </c>
      <c r="VDB47" s="179"/>
      <c r="VDC47" s="179"/>
      <c r="VDD47" s="179"/>
      <c r="VDE47" s="179"/>
      <c r="VDF47" s="179"/>
      <c r="VDG47" s="179"/>
      <c r="VDH47" s="180"/>
      <c r="VDI47" s="178" t="s">
        <v>227</v>
      </c>
      <c r="VDJ47" s="179"/>
      <c r="VDK47" s="179"/>
      <c r="VDL47" s="179"/>
      <c r="VDM47" s="179"/>
      <c r="VDN47" s="179"/>
      <c r="VDO47" s="179"/>
      <c r="VDP47" s="180"/>
      <c r="VDQ47" s="178" t="s">
        <v>227</v>
      </c>
      <c r="VDR47" s="179"/>
      <c r="VDS47" s="179"/>
      <c r="VDT47" s="179"/>
      <c r="VDU47" s="179"/>
      <c r="VDV47" s="179"/>
      <c r="VDW47" s="179"/>
      <c r="VDX47" s="180"/>
      <c r="VDY47" s="178" t="s">
        <v>227</v>
      </c>
      <c r="VDZ47" s="179"/>
      <c r="VEA47" s="179"/>
      <c r="VEB47" s="179"/>
      <c r="VEC47" s="179"/>
      <c r="VED47" s="179"/>
      <c r="VEE47" s="179"/>
      <c r="VEF47" s="180"/>
      <c r="VEG47" s="178" t="s">
        <v>227</v>
      </c>
      <c r="VEH47" s="179"/>
      <c r="VEI47" s="179"/>
      <c r="VEJ47" s="179"/>
      <c r="VEK47" s="179"/>
      <c r="VEL47" s="179"/>
      <c r="VEM47" s="179"/>
      <c r="VEN47" s="180"/>
      <c r="VEO47" s="178" t="s">
        <v>227</v>
      </c>
      <c r="VEP47" s="179"/>
      <c r="VEQ47" s="179"/>
      <c r="VER47" s="179"/>
      <c r="VES47" s="179"/>
      <c r="VET47" s="179"/>
      <c r="VEU47" s="179"/>
      <c r="VEV47" s="180"/>
      <c r="VEW47" s="178" t="s">
        <v>227</v>
      </c>
      <c r="VEX47" s="179"/>
      <c r="VEY47" s="179"/>
      <c r="VEZ47" s="179"/>
      <c r="VFA47" s="179"/>
      <c r="VFB47" s="179"/>
      <c r="VFC47" s="179"/>
      <c r="VFD47" s="180"/>
      <c r="VFE47" s="178" t="s">
        <v>227</v>
      </c>
      <c r="VFF47" s="179"/>
      <c r="VFG47" s="179"/>
      <c r="VFH47" s="179"/>
      <c r="VFI47" s="179"/>
      <c r="VFJ47" s="179"/>
      <c r="VFK47" s="179"/>
      <c r="VFL47" s="180"/>
      <c r="VFM47" s="178" t="s">
        <v>227</v>
      </c>
      <c r="VFN47" s="179"/>
      <c r="VFO47" s="179"/>
      <c r="VFP47" s="179"/>
      <c r="VFQ47" s="179"/>
      <c r="VFR47" s="179"/>
      <c r="VFS47" s="179"/>
      <c r="VFT47" s="180"/>
      <c r="VFU47" s="178" t="s">
        <v>227</v>
      </c>
      <c r="VFV47" s="179"/>
      <c r="VFW47" s="179"/>
      <c r="VFX47" s="179"/>
      <c r="VFY47" s="179"/>
      <c r="VFZ47" s="179"/>
      <c r="VGA47" s="179"/>
      <c r="VGB47" s="180"/>
      <c r="VGC47" s="178" t="s">
        <v>227</v>
      </c>
      <c r="VGD47" s="179"/>
      <c r="VGE47" s="179"/>
      <c r="VGF47" s="179"/>
      <c r="VGG47" s="179"/>
      <c r="VGH47" s="179"/>
      <c r="VGI47" s="179"/>
      <c r="VGJ47" s="180"/>
      <c r="VGK47" s="178" t="s">
        <v>227</v>
      </c>
      <c r="VGL47" s="179"/>
      <c r="VGM47" s="179"/>
      <c r="VGN47" s="179"/>
      <c r="VGO47" s="179"/>
      <c r="VGP47" s="179"/>
      <c r="VGQ47" s="179"/>
      <c r="VGR47" s="180"/>
      <c r="VGS47" s="178" t="s">
        <v>227</v>
      </c>
      <c r="VGT47" s="179"/>
      <c r="VGU47" s="179"/>
      <c r="VGV47" s="179"/>
      <c r="VGW47" s="179"/>
      <c r="VGX47" s="179"/>
      <c r="VGY47" s="179"/>
      <c r="VGZ47" s="180"/>
      <c r="VHA47" s="178" t="s">
        <v>227</v>
      </c>
      <c r="VHB47" s="179"/>
      <c r="VHC47" s="179"/>
      <c r="VHD47" s="179"/>
      <c r="VHE47" s="179"/>
      <c r="VHF47" s="179"/>
      <c r="VHG47" s="179"/>
      <c r="VHH47" s="180"/>
      <c r="VHI47" s="178" t="s">
        <v>227</v>
      </c>
      <c r="VHJ47" s="179"/>
      <c r="VHK47" s="179"/>
      <c r="VHL47" s="179"/>
      <c r="VHM47" s="179"/>
      <c r="VHN47" s="179"/>
      <c r="VHO47" s="179"/>
      <c r="VHP47" s="180"/>
      <c r="VHQ47" s="178" t="s">
        <v>227</v>
      </c>
      <c r="VHR47" s="179"/>
      <c r="VHS47" s="179"/>
      <c r="VHT47" s="179"/>
      <c r="VHU47" s="179"/>
      <c r="VHV47" s="179"/>
      <c r="VHW47" s="179"/>
      <c r="VHX47" s="180"/>
      <c r="VHY47" s="178" t="s">
        <v>227</v>
      </c>
      <c r="VHZ47" s="179"/>
      <c r="VIA47" s="179"/>
      <c r="VIB47" s="179"/>
      <c r="VIC47" s="179"/>
      <c r="VID47" s="179"/>
      <c r="VIE47" s="179"/>
      <c r="VIF47" s="180"/>
      <c r="VIG47" s="178" t="s">
        <v>227</v>
      </c>
      <c r="VIH47" s="179"/>
      <c r="VII47" s="179"/>
      <c r="VIJ47" s="179"/>
      <c r="VIK47" s="179"/>
      <c r="VIL47" s="179"/>
      <c r="VIM47" s="179"/>
      <c r="VIN47" s="180"/>
      <c r="VIO47" s="178" t="s">
        <v>227</v>
      </c>
      <c r="VIP47" s="179"/>
      <c r="VIQ47" s="179"/>
      <c r="VIR47" s="179"/>
      <c r="VIS47" s="179"/>
      <c r="VIT47" s="179"/>
      <c r="VIU47" s="179"/>
      <c r="VIV47" s="180"/>
      <c r="VIW47" s="178" t="s">
        <v>227</v>
      </c>
      <c r="VIX47" s="179"/>
      <c r="VIY47" s="179"/>
      <c r="VIZ47" s="179"/>
      <c r="VJA47" s="179"/>
      <c r="VJB47" s="179"/>
      <c r="VJC47" s="179"/>
      <c r="VJD47" s="180"/>
      <c r="VJE47" s="178" t="s">
        <v>227</v>
      </c>
      <c r="VJF47" s="179"/>
      <c r="VJG47" s="179"/>
      <c r="VJH47" s="179"/>
      <c r="VJI47" s="179"/>
      <c r="VJJ47" s="179"/>
      <c r="VJK47" s="179"/>
      <c r="VJL47" s="180"/>
      <c r="VJM47" s="178" t="s">
        <v>227</v>
      </c>
      <c r="VJN47" s="179"/>
      <c r="VJO47" s="179"/>
      <c r="VJP47" s="179"/>
      <c r="VJQ47" s="179"/>
      <c r="VJR47" s="179"/>
      <c r="VJS47" s="179"/>
      <c r="VJT47" s="180"/>
      <c r="VJU47" s="178" t="s">
        <v>227</v>
      </c>
      <c r="VJV47" s="179"/>
      <c r="VJW47" s="179"/>
      <c r="VJX47" s="179"/>
      <c r="VJY47" s="179"/>
      <c r="VJZ47" s="179"/>
      <c r="VKA47" s="179"/>
      <c r="VKB47" s="180"/>
      <c r="VKC47" s="178" t="s">
        <v>227</v>
      </c>
      <c r="VKD47" s="179"/>
      <c r="VKE47" s="179"/>
      <c r="VKF47" s="179"/>
      <c r="VKG47" s="179"/>
      <c r="VKH47" s="179"/>
      <c r="VKI47" s="179"/>
      <c r="VKJ47" s="180"/>
      <c r="VKK47" s="178" t="s">
        <v>227</v>
      </c>
      <c r="VKL47" s="179"/>
      <c r="VKM47" s="179"/>
      <c r="VKN47" s="179"/>
      <c r="VKO47" s="179"/>
      <c r="VKP47" s="179"/>
      <c r="VKQ47" s="179"/>
      <c r="VKR47" s="180"/>
      <c r="VKS47" s="178" t="s">
        <v>227</v>
      </c>
      <c r="VKT47" s="179"/>
      <c r="VKU47" s="179"/>
      <c r="VKV47" s="179"/>
      <c r="VKW47" s="179"/>
      <c r="VKX47" s="179"/>
      <c r="VKY47" s="179"/>
      <c r="VKZ47" s="180"/>
      <c r="VLA47" s="178" t="s">
        <v>227</v>
      </c>
      <c r="VLB47" s="179"/>
      <c r="VLC47" s="179"/>
      <c r="VLD47" s="179"/>
      <c r="VLE47" s="179"/>
      <c r="VLF47" s="179"/>
      <c r="VLG47" s="179"/>
      <c r="VLH47" s="180"/>
      <c r="VLI47" s="178" t="s">
        <v>227</v>
      </c>
      <c r="VLJ47" s="179"/>
      <c r="VLK47" s="179"/>
      <c r="VLL47" s="179"/>
      <c r="VLM47" s="179"/>
      <c r="VLN47" s="179"/>
      <c r="VLO47" s="179"/>
      <c r="VLP47" s="180"/>
      <c r="VLQ47" s="178" t="s">
        <v>227</v>
      </c>
      <c r="VLR47" s="179"/>
      <c r="VLS47" s="179"/>
      <c r="VLT47" s="179"/>
      <c r="VLU47" s="179"/>
      <c r="VLV47" s="179"/>
      <c r="VLW47" s="179"/>
      <c r="VLX47" s="180"/>
      <c r="VLY47" s="178" t="s">
        <v>227</v>
      </c>
      <c r="VLZ47" s="179"/>
      <c r="VMA47" s="179"/>
      <c r="VMB47" s="179"/>
      <c r="VMC47" s="179"/>
      <c r="VMD47" s="179"/>
      <c r="VME47" s="179"/>
      <c r="VMF47" s="180"/>
      <c r="VMG47" s="178" t="s">
        <v>227</v>
      </c>
      <c r="VMH47" s="179"/>
      <c r="VMI47" s="179"/>
      <c r="VMJ47" s="179"/>
      <c r="VMK47" s="179"/>
      <c r="VML47" s="179"/>
      <c r="VMM47" s="179"/>
      <c r="VMN47" s="180"/>
      <c r="VMO47" s="178" t="s">
        <v>227</v>
      </c>
      <c r="VMP47" s="179"/>
      <c r="VMQ47" s="179"/>
      <c r="VMR47" s="179"/>
      <c r="VMS47" s="179"/>
      <c r="VMT47" s="179"/>
      <c r="VMU47" s="179"/>
      <c r="VMV47" s="180"/>
      <c r="VMW47" s="178" t="s">
        <v>227</v>
      </c>
      <c r="VMX47" s="179"/>
      <c r="VMY47" s="179"/>
      <c r="VMZ47" s="179"/>
      <c r="VNA47" s="179"/>
      <c r="VNB47" s="179"/>
      <c r="VNC47" s="179"/>
      <c r="VND47" s="180"/>
      <c r="VNE47" s="178" t="s">
        <v>227</v>
      </c>
      <c r="VNF47" s="179"/>
      <c r="VNG47" s="179"/>
      <c r="VNH47" s="179"/>
      <c r="VNI47" s="179"/>
      <c r="VNJ47" s="179"/>
      <c r="VNK47" s="179"/>
      <c r="VNL47" s="180"/>
      <c r="VNM47" s="178" t="s">
        <v>227</v>
      </c>
      <c r="VNN47" s="179"/>
      <c r="VNO47" s="179"/>
      <c r="VNP47" s="179"/>
      <c r="VNQ47" s="179"/>
      <c r="VNR47" s="179"/>
      <c r="VNS47" s="179"/>
      <c r="VNT47" s="180"/>
      <c r="VNU47" s="178" t="s">
        <v>227</v>
      </c>
      <c r="VNV47" s="179"/>
      <c r="VNW47" s="179"/>
      <c r="VNX47" s="179"/>
      <c r="VNY47" s="179"/>
      <c r="VNZ47" s="179"/>
      <c r="VOA47" s="179"/>
      <c r="VOB47" s="180"/>
      <c r="VOC47" s="178" t="s">
        <v>227</v>
      </c>
      <c r="VOD47" s="179"/>
      <c r="VOE47" s="179"/>
      <c r="VOF47" s="179"/>
      <c r="VOG47" s="179"/>
      <c r="VOH47" s="179"/>
      <c r="VOI47" s="179"/>
      <c r="VOJ47" s="180"/>
      <c r="VOK47" s="178" t="s">
        <v>227</v>
      </c>
      <c r="VOL47" s="179"/>
      <c r="VOM47" s="179"/>
      <c r="VON47" s="179"/>
      <c r="VOO47" s="179"/>
      <c r="VOP47" s="179"/>
      <c r="VOQ47" s="179"/>
      <c r="VOR47" s="180"/>
      <c r="VOS47" s="178" t="s">
        <v>227</v>
      </c>
      <c r="VOT47" s="179"/>
      <c r="VOU47" s="179"/>
      <c r="VOV47" s="179"/>
      <c r="VOW47" s="179"/>
      <c r="VOX47" s="179"/>
      <c r="VOY47" s="179"/>
      <c r="VOZ47" s="180"/>
      <c r="VPA47" s="178" t="s">
        <v>227</v>
      </c>
      <c r="VPB47" s="179"/>
      <c r="VPC47" s="179"/>
      <c r="VPD47" s="179"/>
      <c r="VPE47" s="179"/>
      <c r="VPF47" s="179"/>
      <c r="VPG47" s="179"/>
      <c r="VPH47" s="180"/>
      <c r="VPI47" s="178" t="s">
        <v>227</v>
      </c>
      <c r="VPJ47" s="179"/>
      <c r="VPK47" s="179"/>
      <c r="VPL47" s="179"/>
      <c r="VPM47" s="179"/>
      <c r="VPN47" s="179"/>
      <c r="VPO47" s="179"/>
      <c r="VPP47" s="180"/>
      <c r="VPQ47" s="178" t="s">
        <v>227</v>
      </c>
      <c r="VPR47" s="179"/>
      <c r="VPS47" s="179"/>
      <c r="VPT47" s="179"/>
      <c r="VPU47" s="179"/>
      <c r="VPV47" s="179"/>
      <c r="VPW47" s="179"/>
      <c r="VPX47" s="180"/>
      <c r="VPY47" s="178" t="s">
        <v>227</v>
      </c>
      <c r="VPZ47" s="179"/>
      <c r="VQA47" s="179"/>
      <c r="VQB47" s="179"/>
      <c r="VQC47" s="179"/>
      <c r="VQD47" s="179"/>
      <c r="VQE47" s="179"/>
      <c r="VQF47" s="180"/>
      <c r="VQG47" s="178" t="s">
        <v>227</v>
      </c>
      <c r="VQH47" s="179"/>
      <c r="VQI47" s="179"/>
      <c r="VQJ47" s="179"/>
      <c r="VQK47" s="179"/>
      <c r="VQL47" s="179"/>
      <c r="VQM47" s="179"/>
      <c r="VQN47" s="180"/>
      <c r="VQO47" s="178" t="s">
        <v>227</v>
      </c>
      <c r="VQP47" s="179"/>
      <c r="VQQ47" s="179"/>
      <c r="VQR47" s="179"/>
      <c r="VQS47" s="179"/>
      <c r="VQT47" s="179"/>
      <c r="VQU47" s="179"/>
      <c r="VQV47" s="180"/>
      <c r="VQW47" s="178" t="s">
        <v>227</v>
      </c>
      <c r="VQX47" s="179"/>
      <c r="VQY47" s="179"/>
      <c r="VQZ47" s="179"/>
      <c r="VRA47" s="179"/>
      <c r="VRB47" s="179"/>
      <c r="VRC47" s="179"/>
      <c r="VRD47" s="180"/>
      <c r="VRE47" s="178" t="s">
        <v>227</v>
      </c>
      <c r="VRF47" s="179"/>
      <c r="VRG47" s="179"/>
      <c r="VRH47" s="179"/>
      <c r="VRI47" s="179"/>
      <c r="VRJ47" s="179"/>
      <c r="VRK47" s="179"/>
      <c r="VRL47" s="180"/>
      <c r="VRM47" s="178" t="s">
        <v>227</v>
      </c>
      <c r="VRN47" s="179"/>
      <c r="VRO47" s="179"/>
      <c r="VRP47" s="179"/>
      <c r="VRQ47" s="179"/>
      <c r="VRR47" s="179"/>
      <c r="VRS47" s="179"/>
      <c r="VRT47" s="180"/>
      <c r="VRU47" s="178" t="s">
        <v>227</v>
      </c>
      <c r="VRV47" s="179"/>
      <c r="VRW47" s="179"/>
      <c r="VRX47" s="179"/>
      <c r="VRY47" s="179"/>
      <c r="VRZ47" s="179"/>
      <c r="VSA47" s="179"/>
      <c r="VSB47" s="180"/>
      <c r="VSC47" s="178" t="s">
        <v>227</v>
      </c>
      <c r="VSD47" s="179"/>
      <c r="VSE47" s="179"/>
      <c r="VSF47" s="179"/>
      <c r="VSG47" s="179"/>
      <c r="VSH47" s="179"/>
      <c r="VSI47" s="179"/>
      <c r="VSJ47" s="180"/>
      <c r="VSK47" s="178" t="s">
        <v>227</v>
      </c>
      <c r="VSL47" s="179"/>
      <c r="VSM47" s="179"/>
      <c r="VSN47" s="179"/>
      <c r="VSO47" s="179"/>
      <c r="VSP47" s="179"/>
      <c r="VSQ47" s="179"/>
      <c r="VSR47" s="180"/>
      <c r="VSS47" s="178" t="s">
        <v>227</v>
      </c>
      <c r="VST47" s="179"/>
      <c r="VSU47" s="179"/>
      <c r="VSV47" s="179"/>
      <c r="VSW47" s="179"/>
      <c r="VSX47" s="179"/>
      <c r="VSY47" s="179"/>
      <c r="VSZ47" s="180"/>
      <c r="VTA47" s="178" t="s">
        <v>227</v>
      </c>
      <c r="VTB47" s="179"/>
      <c r="VTC47" s="179"/>
      <c r="VTD47" s="179"/>
      <c r="VTE47" s="179"/>
      <c r="VTF47" s="179"/>
      <c r="VTG47" s="179"/>
      <c r="VTH47" s="180"/>
      <c r="VTI47" s="178" t="s">
        <v>227</v>
      </c>
      <c r="VTJ47" s="179"/>
      <c r="VTK47" s="179"/>
      <c r="VTL47" s="179"/>
      <c r="VTM47" s="179"/>
      <c r="VTN47" s="179"/>
      <c r="VTO47" s="179"/>
      <c r="VTP47" s="180"/>
      <c r="VTQ47" s="178" t="s">
        <v>227</v>
      </c>
      <c r="VTR47" s="179"/>
      <c r="VTS47" s="179"/>
      <c r="VTT47" s="179"/>
      <c r="VTU47" s="179"/>
      <c r="VTV47" s="179"/>
      <c r="VTW47" s="179"/>
      <c r="VTX47" s="180"/>
      <c r="VTY47" s="178" t="s">
        <v>227</v>
      </c>
      <c r="VTZ47" s="179"/>
      <c r="VUA47" s="179"/>
      <c r="VUB47" s="179"/>
      <c r="VUC47" s="179"/>
      <c r="VUD47" s="179"/>
      <c r="VUE47" s="179"/>
      <c r="VUF47" s="180"/>
      <c r="VUG47" s="178" t="s">
        <v>227</v>
      </c>
      <c r="VUH47" s="179"/>
      <c r="VUI47" s="179"/>
      <c r="VUJ47" s="179"/>
      <c r="VUK47" s="179"/>
      <c r="VUL47" s="179"/>
      <c r="VUM47" s="179"/>
      <c r="VUN47" s="180"/>
      <c r="VUO47" s="178" t="s">
        <v>227</v>
      </c>
      <c r="VUP47" s="179"/>
      <c r="VUQ47" s="179"/>
      <c r="VUR47" s="179"/>
      <c r="VUS47" s="179"/>
      <c r="VUT47" s="179"/>
      <c r="VUU47" s="179"/>
      <c r="VUV47" s="180"/>
      <c r="VUW47" s="178" t="s">
        <v>227</v>
      </c>
      <c r="VUX47" s="179"/>
      <c r="VUY47" s="179"/>
      <c r="VUZ47" s="179"/>
      <c r="VVA47" s="179"/>
      <c r="VVB47" s="179"/>
      <c r="VVC47" s="179"/>
      <c r="VVD47" s="180"/>
      <c r="VVE47" s="178" t="s">
        <v>227</v>
      </c>
      <c r="VVF47" s="179"/>
      <c r="VVG47" s="179"/>
      <c r="VVH47" s="179"/>
      <c r="VVI47" s="179"/>
      <c r="VVJ47" s="179"/>
      <c r="VVK47" s="179"/>
      <c r="VVL47" s="180"/>
      <c r="VVM47" s="178" t="s">
        <v>227</v>
      </c>
      <c r="VVN47" s="179"/>
      <c r="VVO47" s="179"/>
      <c r="VVP47" s="179"/>
      <c r="VVQ47" s="179"/>
      <c r="VVR47" s="179"/>
      <c r="VVS47" s="179"/>
      <c r="VVT47" s="180"/>
      <c r="VVU47" s="178" t="s">
        <v>227</v>
      </c>
      <c r="VVV47" s="179"/>
      <c r="VVW47" s="179"/>
      <c r="VVX47" s="179"/>
      <c r="VVY47" s="179"/>
      <c r="VVZ47" s="179"/>
      <c r="VWA47" s="179"/>
      <c r="VWB47" s="180"/>
      <c r="VWC47" s="178" t="s">
        <v>227</v>
      </c>
      <c r="VWD47" s="179"/>
      <c r="VWE47" s="179"/>
      <c r="VWF47" s="179"/>
      <c r="VWG47" s="179"/>
      <c r="VWH47" s="179"/>
      <c r="VWI47" s="179"/>
      <c r="VWJ47" s="180"/>
      <c r="VWK47" s="178" t="s">
        <v>227</v>
      </c>
      <c r="VWL47" s="179"/>
      <c r="VWM47" s="179"/>
      <c r="VWN47" s="179"/>
      <c r="VWO47" s="179"/>
      <c r="VWP47" s="179"/>
      <c r="VWQ47" s="179"/>
      <c r="VWR47" s="180"/>
      <c r="VWS47" s="178" t="s">
        <v>227</v>
      </c>
      <c r="VWT47" s="179"/>
      <c r="VWU47" s="179"/>
      <c r="VWV47" s="179"/>
      <c r="VWW47" s="179"/>
      <c r="VWX47" s="179"/>
      <c r="VWY47" s="179"/>
      <c r="VWZ47" s="180"/>
      <c r="VXA47" s="178" t="s">
        <v>227</v>
      </c>
      <c r="VXB47" s="179"/>
      <c r="VXC47" s="179"/>
      <c r="VXD47" s="179"/>
      <c r="VXE47" s="179"/>
      <c r="VXF47" s="179"/>
      <c r="VXG47" s="179"/>
      <c r="VXH47" s="180"/>
      <c r="VXI47" s="178" t="s">
        <v>227</v>
      </c>
      <c r="VXJ47" s="179"/>
      <c r="VXK47" s="179"/>
      <c r="VXL47" s="179"/>
      <c r="VXM47" s="179"/>
      <c r="VXN47" s="179"/>
      <c r="VXO47" s="179"/>
      <c r="VXP47" s="180"/>
      <c r="VXQ47" s="178" t="s">
        <v>227</v>
      </c>
      <c r="VXR47" s="179"/>
      <c r="VXS47" s="179"/>
      <c r="VXT47" s="179"/>
      <c r="VXU47" s="179"/>
      <c r="VXV47" s="179"/>
      <c r="VXW47" s="179"/>
      <c r="VXX47" s="180"/>
      <c r="VXY47" s="178" t="s">
        <v>227</v>
      </c>
      <c r="VXZ47" s="179"/>
      <c r="VYA47" s="179"/>
      <c r="VYB47" s="179"/>
      <c r="VYC47" s="179"/>
      <c r="VYD47" s="179"/>
      <c r="VYE47" s="179"/>
      <c r="VYF47" s="180"/>
      <c r="VYG47" s="178" t="s">
        <v>227</v>
      </c>
      <c r="VYH47" s="179"/>
      <c r="VYI47" s="179"/>
      <c r="VYJ47" s="179"/>
      <c r="VYK47" s="179"/>
      <c r="VYL47" s="179"/>
      <c r="VYM47" s="179"/>
      <c r="VYN47" s="180"/>
      <c r="VYO47" s="178" t="s">
        <v>227</v>
      </c>
      <c r="VYP47" s="179"/>
      <c r="VYQ47" s="179"/>
      <c r="VYR47" s="179"/>
      <c r="VYS47" s="179"/>
      <c r="VYT47" s="179"/>
      <c r="VYU47" s="179"/>
      <c r="VYV47" s="180"/>
      <c r="VYW47" s="178" t="s">
        <v>227</v>
      </c>
      <c r="VYX47" s="179"/>
      <c r="VYY47" s="179"/>
      <c r="VYZ47" s="179"/>
      <c r="VZA47" s="179"/>
      <c r="VZB47" s="179"/>
      <c r="VZC47" s="179"/>
      <c r="VZD47" s="180"/>
      <c r="VZE47" s="178" t="s">
        <v>227</v>
      </c>
      <c r="VZF47" s="179"/>
      <c r="VZG47" s="179"/>
      <c r="VZH47" s="179"/>
      <c r="VZI47" s="179"/>
      <c r="VZJ47" s="179"/>
      <c r="VZK47" s="179"/>
      <c r="VZL47" s="180"/>
      <c r="VZM47" s="178" t="s">
        <v>227</v>
      </c>
      <c r="VZN47" s="179"/>
      <c r="VZO47" s="179"/>
      <c r="VZP47" s="179"/>
      <c r="VZQ47" s="179"/>
      <c r="VZR47" s="179"/>
      <c r="VZS47" s="179"/>
      <c r="VZT47" s="180"/>
      <c r="VZU47" s="178" t="s">
        <v>227</v>
      </c>
      <c r="VZV47" s="179"/>
      <c r="VZW47" s="179"/>
      <c r="VZX47" s="179"/>
      <c r="VZY47" s="179"/>
      <c r="VZZ47" s="179"/>
      <c r="WAA47" s="179"/>
      <c r="WAB47" s="180"/>
      <c r="WAC47" s="178" t="s">
        <v>227</v>
      </c>
      <c r="WAD47" s="179"/>
      <c r="WAE47" s="179"/>
      <c r="WAF47" s="179"/>
      <c r="WAG47" s="179"/>
      <c r="WAH47" s="179"/>
      <c r="WAI47" s="179"/>
      <c r="WAJ47" s="180"/>
      <c r="WAK47" s="178" t="s">
        <v>227</v>
      </c>
      <c r="WAL47" s="179"/>
      <c r="WAM47" s="179"/>
      <c r="WAN47" s="179"/>
      <c r="WAO47" s="179"/>
      <c r="WAP47" s="179"/>
      <c r="WAQ47" s="179"/>
      <c r="WAR47" s="180"/>
      <c r="WAS47" s="178" t="s">
        <v>227</v>
      </c>
      <c r="WAT47" s="179"/>
      <c r="WAU47" s="179"/>
      <c r="WAV47" s="179"/>
      <c r="WAW47" s="179"/>
      <c r="WAX47" s="179"/>
      <c r="WAY47" s="179"/>
      <c r="WAZ47" s="180"/>
      <c r="WBA47" s="178" t="s">
        <v>227</v>
      </c>
      <c r="WBB47" s="179"/>
      <c r="WBC47" s="179"/>
      <c r="WBD47" s="179"/>
      <c r="WBE47" s="179"/>
      <c r="WBF47" s="179"/>
      <c r="WBG47" s="179"/>
      <c r="WBH47" s="180"/>
      <c r="WBI47" s="178" t="s">
        <v>227</v>
      </c>
      <c r="WBJ47" s="179"/>
      <c r="WBK47" s="179"/>
      <c r="WBL47" s="179"/>
      <c r="WBM47" s="179"/>
      <c r="WBN47" s="179"/>
      <c r="WBO47" s="179"/>
      <c r="WBP47" s="180"/>
      <c r="WBQ47" s="178" t="s">
        <v>227</v>
      </c>
      <c r="WBR47" s="179"/>
      <c r="WBS47" s="179"/>
      <c r="WBT47" s="179"/>
      <c r="WBU47" s="179"/>
      <c r="WBV47" s="179"/>
      <c r="WBW47" s="179"/>
      <c r="WBX47" s="180"/>
      <c r="WBY47" s="178" t="s">
        <v>227</v>
      </c>
      <c r="WBZ47" s="179"/>
      <c r="WCA47" s="179"/>
      <c r="WCB47" s="179"/>
      <c r="WCC47" s="179"/>
      <c r="WCD47" s="179"/>
      <c r="WCE47" s="179"/>
      <c r="WCF47" s="180"/>
      <c r="WCG47" s="178" t="s">
        <v>227</v>
      </c>
      <c r="WCH47" s="179"/>
      <c r="WCI47" s="179"/>
      <c r="WCJ47" s="179"/>
      <c r="WCK47" s="179"/>
      <c r="WCL47" s="179"/>
      <c r="WCM47" s="179"/>
      <c r="WCN47" s="180"/>
      <c r="WCO47" s="178" t="s">
        <v>227</v>
      </c>
      <c r="WCP47" s="179"/>
      <c r="WCQ47" s="179"/>
      <c r="WCR47" s="179"/>
      <c r="WCS47" s="179"/>
      <c r="WCT47" s="179"/>
      <c r="WCU47" s="179"/>
      <c r="WCV47" s="180"/>
      <c r="WCW47" s="178" t="s">
        <v>227</v>
      </c>
      <c r="WCX47" s="179"/>
      <c r="WCY47" s="179"/>
      <c r="WCZ47" s="179"/>
      <c r="WDA47" s="179"/>
      <c r="WDB47" s="179"/>
      <c r="WDC47" s="179"/>
      <c r="WDD47" s="180"/>
      <c r="WDE47" s="178" t="s">
        <v>227</v>
      </c>
      <c r="WDF47" s="179"/>
      <c r="WDG47" s="179"/>
      <c r="WDH47" s="179"/>
      <c r="WDI47" s="179"/>
      <c r="WDJ47" s="179"/>
      <c r="WDK47" s="179"/>
      <c r="WDL47" s="180"/>
      <c r="WDM47" s="178" t="s">
        <v>227</v>
      </c>
      <c r="WDN47" s="179"/>
      <c r="WDO47" s="179"/>
      <c r="WDP47" s="179"/>
      <c r="WDQ47" s="179"/>
      <c r="WDR47" s="179"/>
      <c r="WDS47" s="179"/>
      <c r="WDT47" s="180"/>
      <c r="WDU47" s="178" t="s">
        <v>227</v>
      </c>
      <c r="WDV47" s="179"/>
      <c r="WDW47" s="179"/>
      <c r="WDX47" s="179"/>
      <c r="WDY47" s="179"/>
      <c r="WDZ47" s="179"/>
      <c r="WEA47" s="179"/>
      <c r="WEB47" s="180"/>
      <c r="WEC47" s="178" t="s">
        <v>227</v>
      </c>
      <c r="WED47" s="179"/>
      <c r="WEE47" s="179"/>
      <c r="WEF47" s="179"/>
      <c r="WEG47" s="179"/>
      <c r="WEH47" s="179"/>
      <c r="WEI47" s="179"/>
      <c r="WEJ47" s="180"/>
      <c r="WEK47" s="178" t="s">
        <v>227</v>
      </c>
      <c r="WEL47" s="179"/>
      <c r="WEM47" s="179"/>
      <c r="WEN47" s="179"/>
      <c r="WEO47" s="179"/>
      <c r="WEP47" s="179"/>
      <c r="WEQ47" s="179"/>
      <c r="WER47" s="180"/>
      <c r="WES47" s="178" t="s">
        <v>227</v>
      </c>
      <c r="WET47" s="179"/>
      <c r="WEU47" s="179"/>
      <c r="WEV47" s="179"/>
      <c r="WEW47" s="179"/>
      <c r="WEX47" s="179"/>
      <c r="WEY47" s="179"/>
      <c r="WEZ47" s="180"/>
      <c r="WFA47" s="178" t="s">
        <v>227</v>
      </c>
      <c r="WFB47" s="179"/>
      <c r="WFC47" s="179"/>
      <c r="WFD47" s="179"/>
      <c r="WFE47" s="179"/>
      <c r="WFF47" s="179"/>
      <c r="WFG47" s="179"/>
      <c r="WFH47" s="180"/>
      <c r="WFI47" s="178" t="s">
        <v>227</v>
      </c>
      <c r="WFJ47" s="179"/>
      <c r="WFK47" s="179"/>
      <c r="WFL47" s="179"/>
      <c r="WFM47" s="179"/>
      <c r="WFN47" s="179"/>
      <c r="WFO47" s="179"/>
      <c r="WFP47" s="180"/>
      <c r="WFQ47" s="178" t="s">
        <v>227</v>
      </c>
      <c r="WFR47" s="179"/>
      <c r="WFS47" s="179"/>
      <c r="WFT47" s="179"/>
      <c r="WFU47" s="179"/>
      <c r="WFV47" s="179"/>
      <c r="WFW47" s="179"/>
      <c r="WFX47" s="180"/>
      <c r="WFY47" s="178" t="s">
        <v>227</v>
      </c>
      <c r="WFZ47" s="179"/>
      <c r="WGA47" s="179"/>
      <c r="WGB47" s="179"/>
      <c r="WGC47" s="179"/>
      <c r="WGD47" s="179"/>
      <c r="WGE47" s="179"/>
      <c r="WGF47" s="180"/>
      <c r="WGG47" s="178" t="s">
        <v>227</v>
      </c>
      <c r="WGH47" s="179"/>
      <c r="WGI47" s="179"/>
      <c r="WGJ47" s="179"/>
      <c r="WGK47" s="179"/>
      <c r="WGL47" s="179"/>
      <c r="WGM47" s="179"/>
      <c r="WGN47" s="180"/>
      <c r="WGO47" s="178" t="s">
        <v>227</v>
      </c>
      <c r="WGP47" s="179"/>
      <c r="WGQ47" s="179"/>
      <c r="WGR47" s="179"/>
      <c r="WGS47" s="179"/>
      <c r="WGT47" s="179"/>
      <c r="WGU47" s="179"/>
      <c r="WGV47" s="180"/>
      <c r="WGW47" s="178" t="s">
        <v>227</v>
      </c>
      <c r="WGX47" s="179"/>
      <c r="WGY47" s="179"/>
      <c r="WGZ47" s="179"/>
      <c r="WHA47" s="179"/>
      <c r="WHB47" s="179"/>
      <c r="WHC47" s="179"/>
      <c r="WHD47" s="180"/>
      <c r="WHE47" s="178" t="s">
        <v>227</v>
      </c>
      <c r="WHF47" s="179"/>
      <c r="WHG47" s="179"/>
      <c r="WHH47" s="179"/>
      <c r="WHI47" s="179"/>
      <c r="WHJ47" s="179"/>
      <c r="WHK47" s="179"/>
      <c r="WHL47" s="180"/>
      <c r="WHM47" s="178" t="s">
        <v>227</v>
      </c>
      <c r="WHN47" s="179"/>
      <c r="WHO47" s="179"/>
      <c r="WHP47" s="179"/>
      <c r="WHQ47" s="179"/>
      <c r="WHR47" s="179"/>
      <c r="WHS47" s="179"/>
      <c r="WHT47" s="180"/>
      <c r="WHU47" s="178" t="s">
        <v>227</v>
      </c>
      <c r="WHV47" s="179"/>
      <c r="WHW47" s="179"/>
      <c r="WHX47" s="179"/>
      <c r="WHY47" s="179"/>
      <c r="WHZ47" s="179"/>
      <c r="WIA47" s="179"/>
      <c r="WIB47" s="180"/>
      <c r="WIC47" s="178" t="s">
        <v>227</v>
      </c>
      <c r="WID47" s="179"/>
      <c r="WIE47" s="179"/>
      <c r="WIF47" s="179"/>
      <c r="WIG47" s="179"/>
      <c r="WIH47" s="179"/>
      <c r="WII47" s="179"/>
      <c r="WIJ47" s="180"/>
      <c r="WIK47" s="178" t="s">
        <v>227</v>
      </c>
      <c r="WIL47" s="179"/>
      <c r="WIM47" s="179"/>
      <c r="WIN47" s="179"/>
      <c r="WIO47" s="179"/>
      <c r="WIP47" s="179"/>
      <c r="WIQ47" s="179"/>
      <c r="WIR47" s="180"/>
      <c r="WIS47" s="178" t="s">
        <v>227</v>
      </c>
      <c r="WIT47" s="179"/>
      <c r="WIU47" s="179"/>
      <c r="WIV47" s="179"/>
      <c r="WIW47" s="179"/>
      <c r="WIX47" s="179"/>
      <c r="WIY47" s="179"/>
      <c r="WIZ47" s="180"/>
      <c r="WJA47" s="178" t="s">
        <v>227</v>
      </c>
      <c r="WJB47" s="179"/>
      <c r="WJC47" s="179"/>
      <c r="WJD47" s="179"/>
      <c r="WJE47" s="179"/>
      <c r="WJF47" s="179"/>
      <c r="WJG47" s="179"/>
      <c r="WJH47" s="180"/>
      <c r="WJI47" s="178" t="s">
        <v>227</v>
      </c>
      <c r="WJJ47" s="179"/>
      <c r="WJK47" s="179"/>
      <c r="WJL47" s="179"/>
      <c r="WJM47" s="179"/>
      <c r="WJN47" s="179"/>
      <c r="WJO47" s="179"/>
      <c r="WJP47" s="180"/>
      <c r="WJQ47" s="178" t="s">
        <v>227</v>
      </c>
      <c r="WJR47" s="179"/>
      <c r="WJS47" s="179"/>
      <c r="WJT47" s="179"/>
      <c r="WJU47" s="179"/>
      <c r="WJV47" s="179"/>
      <c r="WJW47" s="179"/>
      <c r="WJX47" s="180"/>
      <c r="WJY47" s="178" t="s">
        <v>227</v>
      </c>
      <c r="WJZ47" s="179"/>
      <c r="WKA47" s="179"/>
      <c r="WKB47" s="179"/>
      <c r="WKC47" s="179"/>
      <c r="WKD47" s="179"/>
      <c r="WKE47" s="179"/>
      <c r="WKF47" s="180"/>
      <c r="WKG47" s="178" t="s">
        <v>227</v>
      </c>
      <c r="WKH47" s="179"/>
      <c r="WKI47" s="179"/>
      <c r="WKJ47" s="179"/>
      <c r="WKK47" s="179"/>
      <c r="WKL47" s="179"/>
      <c r="WKM47" s="179"/>
      <c r="WKN47" s="180"/>
      <c r="WKO47" s="178" t="s">
        <v>227</v>
      </c>
      <c r="WKP47" s="179"/>
      <c r="WKQ47" s="179"/>
      <c r="WKR47" s="179"/>
      <c r="WKS47" s="179"/>
      <c r="WKT47" s="179"/>
      <c r="WKU47" s="179"/>
      <c r="WKV47" s="180"/>
      <c r="WKW47" s="178" t="s">
        <v>227</v>
      </c>
      <c r="WKX47" s="179"/>
      <c r="WKY47" s="179"/>
      <c r="WKZ47" s="179"/>
      <c r="WLA47" s="179"/>
      <c r="WLB47" s="179"/>
      <c r="WLC47" s="179"/>
      <c r="WLD47" s="180"/>
      <c r="WLE47" s="178" t="s">
        <v>227</v>
      </c>
      <c r="WLF47" s="179"/>
      <c r="WLG47" s="179"/>
      <c r="WLH47" s="179"/>
      <c r="WLI47" s="179"/>
      <c r="WLJ47" s="179"/>
      <c r="WLK47" s="179"/>
      <c r="WLL47" s="180"/>
      <c r="WLM47" s="178" t="s">
        <v>227</v>
      </c>
      <c r="WLN47" s="179"/>
      <c r="WLO47" s="179"/>
      <c r="WLP47" s="179"/>
      <c r="WLQ47" s="179"/>
      <c r="WLR47" s="179"/>
      <c r="WLS47" s="179"/>
      <c r="WLT47" s="180"/>
      <c r="WLU47" s="178" t="s">
        <v>227</v>
      </c>
      <c r="WLV47" s="179"/>
      <c r="WLW47" s="179"/>
      <c r="WLX47" s="179"/>
      <c r="WLY47" s="179"/>
      <c r="WLZ47" s="179"/>
      <c r="WMA47" s="179"/>
      <c r="WMB47" s="180"/>
      <c r="WMC47" s="178" t="s">
        <v>227</v>
      </c>
      <c r="WMD47" s="179"/>
      <c r="WME47" s="179"/>
      <c r="WMF47" s="179"/>
      <c r="WMG47" s="179"/>
      <c r="WMH47" s="179"/>
      <c r="WMI47" s="179"/>
      <c r="WMJ47" s="180"/>
      <c r="WMK47" s="178" t="s">
        <v>227</v>
      </c>
      <c r="WML47" s="179"/>
      <c r="WMM47" s="179"/>
      <c r="WMN47" s="179"/>
      <c r="WMO47" s="179"/>
      <c r="WMP47" s="179"/>
      <c r="WMQ47" s="179"/>
      <c r="WMR47" s="180"/>
      <c r="WMS47" s="178" t="s">
        <v>227</v>
      </c>
      <c r="WMT47" s="179"/>
      <c r="WMU47" s="179"/>
      <c r="WMV47" s="179"/>
      <c r="WMW47" s="179"/>
      <c r="WMX47" s="179"/>
      <c r="WMY47" s="179"/>
      <c r="WMZ47" s="180"/>
      <c r="WNA47" s="178" t="s">
        <v>227</v>
      </c>
      <c r="WNB47" s="179"/>
      <c r="WNC47" s="179"/>
      <c r="WND47" s="179"/>
      <c r="WNE47" s="179"/>
      <c r="WNF47" s="179"/>
      <c r="WNG47" s="179"/>
      <c r="WNH47" s="180"/>
      <c r="WNI47" s="178" t="s">
        <v>227</v>
      </c>
      <c r="WNJ47" s="179"/>
      <c r="WNK47" s="179"/>
      <c r="WNL47" s="179"/>
      <c r="WNM47" s="179"/>
      <c r="WNN47" s="179"/>
      <c r="WNO47" s="179"/>
      <c r="WNP47" s="180"/>
      <c r="WNQ47" s="178" t="s">
        <v>227</v>
      </c>
      <c r="WNR47" s="179"/>
      <c r="WNS47" s="179"/>
      <c r="WNT47" s="179"/>
      <c r="WNU47" s="179"/>
      <c r="WNV47" s="179"/>
      <c r="WNW47" s="179"/>
      <c r="WNX47" s="180"/>
      <c r="WNY47" s="178" t="s">
        <v>227</v>
      </c>
      <c r="WNZ47" s="179"/>
      <c r="WOA47" s="179"/>
      <c r="WOB47" s="179"/>
      <c r="WOC47" s="179"/>
      <c r="WOD47" s="179"/>
      <c r="WOE47" s="179"/>
      <c r="WOF47" s="180"/>
      <c r="WOG47" s="178" t="s">
        <v>227</v>
      </c>
      <c r="WOH47" s="179"/>
      <c r="WOI47" s="179"/>
      <c r="WOJ47" s="179"/>
      <c r="WOK47" s="179"/>
      <c r="WOL47" s="179"/>
      <c r="WOM47" s="179"/>
      <c r="WON47" s="180"/>
      <c r="WOO47" s="178" t="s">
        <v>227</v>
      </c>
      <c r="WOP47" s="179"/>
      <c r="WOQ47" s="179"/>
      <c r="WOR47" s="179"/>
      <c r="WOS47" s="179"/>
      <c r="WOT47" s="179"/>
      <c r="WOU47" s="179"/>
      <c r="WOV47" s="180"/>
      <c r="WOW47" s="178" t="s">
        <v>227</v>
      </c>
      <c r="WOX47" s="179"/>
      <c r="WOY47" s="179"/>
      <c r="WOZ47" s="179"/>
      <c r="WPA47" s="179"/>
      <c r="WPB47" s="179"/>
      <c r="WPC47" s="179"/>
      <c r="WPD47" s="180"/>
      <c r="WPE47" s="178" t="s">
        <v>227</v>
      </c>
      <c r="WPF47" s="179"/>
      <c r="WPG47" s="179"/>
      <c r="WPH47" s="179"/>
      <c r="WPI47" s="179"/>
      <c r="WPJ47" s="179"/>
      <c r="WPK47" s="179"/>
      <c r="WPL47" s="180"/>
      <c r="WPM47" s="178" t="s">
        <v>227</v>
      </c>
      <c r="WPN47" s="179"/>
      <c r="WPO47" s="179"/>
      <c r="WPP47" s="179"/>
      <c r="WPQ47" s="179"/>
      <c r="WPR47" s="179"/>
      <c r="WPS47" s="179"/>
      <c r="WPT47" s="180"/>
      <c r="WPU47" s="178" t="s">
        <v>227</v>
      </c>
      <c r="WPV47" s="179"/>
      <c r="WPW47" s="179"/>
      <c r="WPX47" s="179"/>
      <c r="WPY47" s="179"/>
      <c r="WPZ47" s="179"/>
      <c r="WQA47" s="179"/>
      <c r="WQB47" s="180"/>
      <c r="WQC47" s="178" t="s">
        <v>227</v>
      </c>
      <c r="WQD47" s="179"/>
      <c r="WQE47" s="179"/>
      <c r="WQF47" s="179"/>
      <c r="WQG47" s="179"/>
      <c r="WQH47" s="179"/>
      <c r="WQI47" s="179"/>
      <c r="WQJ47" s="180"/>
      <c r="WQK47" s="178" t="s">
        <v>227</v>
      </c>
      <c r="WQL47" s="179"/>
      <c r="WQM47" s="179"/>
      <c r="WQN47" s="179"/>
      <c r="WQO47" s="179"/>
      <c r="WQP47" s="179"/>
      <c r="WQQ47" s="179"/>
      <c r="WQR47" s="180"/>
      <c r="WQS47" s="178" t="s">
        <v>227</v>
      </c>
      <c r="WQT47" s="179"/>
      <c r="WQU47" s="179"/>
      <c r="WQV47" s="179"/>
      <c r="WQW47" s="179"/>
      <c r="WQX47" s="179"/>
      <c r="WQY47" s="179"/>
      <c r="WQZ47" s="180"/>
      <c r="WRA47" s="178" t="s">
        <v>227</v>
      </c>
      <c r="WRB47" s="179"/>
      <c r="WRC47" s="179"/>
      <c r="WRD47" s="179"/>
      <c r="WRE47" s="179"/>
      <c r="WRF47" s="179"/>
      <c r="WRG47" s="179"/>
      <c r="WRH47" s="180"/>
      <c r="WRI47" s="178" t="s">
        <v>227</v>
      </c>
      <c r="WRJ47" s="179"/>
      <c r="WRK47" s="179"/>
      <c r="WRL47" s="179"/>
      <c r="WRM47" s="179"/>
      <c r="WRN47" s="179"/>
      <c r="WRO47" s="179"/>
      <c r="WRP47" s="180"/>
      <c r="WRQ47" s="178" t="s">
        <v>227</v>
      </c>
      <c r="WRR47" s="179"/>
      <c r="WRS47" s="179"/>
      <c r="WRT47" s="179"/>
      <c r="WRU47" s="179"/>
      <c r="WRV47" s="179"/>
      <c r="WRW47" s="179"/>
      <c r="WRX47" s="180"/>
      <c r="WRY47" s="178" t="s">
        <v>227</v>
      </c>
      <c r="WRZ47" s="179"/>
      <c r="WSA47" s="179"/>
      <c r="WSB47" s="179"/>
      <c r="WSC47" s="179"/>
      <c r="WSD47" s="179"/>
      <c r="WSE47" s="179"/>
      <c r="WSF47" s="180"/>
      <c r="WSG47" s="178" t="s">
        <v>227</v>
      </c>
      <c r="WSH47" s="179"/>
      <c r="WSI47" s="179"/>
      <c r="WSJ47" s="179"/>
      <c r="WSK47" s="179"/>
      <c r="WSL47" s="179"/>
      <c r="WSM47" s="179"/>
      <c r="WSN47" s="180"/>
      <c r="WSO47" s="178" t="s">
        <v>227</v>
      </c>
      <c r="WSP47" s="179"/>
      <c r="WSQ47" s="179"/>
      <c r="WSR47" s="179"/>
      <c r="WSS47" s="179"/>
      <c r="WST47" s="179"/>
      <c r="WSU47" s="179"/>
      <c r="WSV47" s="180"/>
      <c r="WSW47" s="178" t="s">
        <v>227</v>
      </c>
      <c r="WSX47" s="179"/>
      <c r="WSY47" s="179"/>
      <c r="WSZ47" s="179"/>
      <c r="WTA47" s="179"/>
      <c r="WTB47" s="179"/>
      <c r="WTC47" s="179"/>
      <c r="WTD47" s="180"/>
      <c r="WTE47" s="178" t="s">
        <v>227</v>
      </c>
      <c r="WTF47" s="179"/>
      <c r="WTG47" s="179"/>
      <c r="WTH47" s="179"/>
      <c r="WTI47" s="179"/>
      <c r="WTJ47" s="179"/>
      <c r="WTK47" s="179"/>
      <c r="WTL47" s="180"/>
      <c r="WTM47" s="178" t="s">
        <v>227</v>
      </c>
      <c r="WTN47" s="179"/>
      <c r="WTO47" s="179"/>
      <c r="WTP47" s="179"/>
      <c r="WTQ47" s="179"/>
      <c r="WTR47" s="179"/>
      <c r="WTS47" s="179"/>
      <c r="WTT47" s="180"/>
      <c r="WTU47" s="178" t="s">
        <v>227</v>
      </c>
      <c r="WTV47" s="179"/>
      <c r="WTW47" s="179"/>
      <c r="WTX47" s="179"/>
      <c r="WTY47" s="179"/>
      <c r="WTZ47" s="179"/>
      <c r="WUA47" s="179"/>
      <c r="WUB47" s="180"/>
      <c r="WUC47" s="178" t="s">
        <v>227</v>
      </c>
      <c r="WUD47" s="179"/>
      <c r="WUE47" s="179"/>
      <c r="WUF47" s="179"/>
      <c r="WUG47" s="179"/>
      <c r="WUH47" s="179"/>
      <c r="WUI47" s="179"/>
      <c r="WUJ47" s="180"/>
      <c r="WUK47" s="178" t="s">
        <v>227</v>
      </c>
      <c r="WUL47" s="179"/>
      <c r="WUM47" s="179"/>
      <c r="WUN47" s="179"/>
      <c r="WUO47" s="179"/>
      <c r="WUP47" s="179"/>
      <c r="WUQ47" s="179"/>
      <c r="WUR47" s="180"/>
      <c r="WUS47" s="178" t="s">
        <v>227</v>
      </c>
      <c r="WUT47" s="179"/>
      <c r="WUU47" s="179"/>
      <c r="WUV47" s="179"/>
      <c r="WUW47" s="179"/>
      <c r="WUX47" s="179"/>
      <c r="WUY47" s="179"/>
      <c r="WUZ47" s="180"/>
      <c r="WVA47" s="178" t="s">
        <v>227</v>
      </c>
      <c r="WVB47" s="179"/>
      <c r="WVC47" s="179"/>
      <c r="WVD47" s="179"/>
      <c r="WVE47" s="179"/>
      <c r="WVF47" s="179"/>
      <c r="WVG47" s="179"/>
      <c r="WVH47" s="180"/>
      <c r="WVI47" s="178" t="s">
        <v>227</v>
      </c>
      <c r="WVJ47" s="179"/>
      <c r="WVK47" s="179"/>
      <c r="WVL47" s="179"/>
      <c r="WVM47" s="179"/>
      <c r="WVN47" s="179"/>
      <c r="WVO47" s="179"/>
      <c r="WVP47" s="180"/>
      <c r="WVQ47" s="178" t="s">
        <v>227</v>
      </c>
      <c r="WVR47" s="179"/>
      <c r="WVS47" s="179"/>
      <c r="WVT47" s="179"/>
      <c r="WVU47" s="179"/>
      <c r="WVV47" s="179"/>
      <c r="WVW47" s="179"/>
      <c r="WVX47" s="180"/>
      <c r="WVY47" s="178" t="s">
        <v>227</v>
      </c>
      <c r="WVZ47" s="179"/>
      <c r="WWA47" s="179"/>
      <c r="WWB47" s="179"/>
      <c r="WWC47" s="179"/>
      <c r="WWD47" s="179"/>
      <c r="WWE47" s="179"/>
      <c r="WWF47" s="180"/>
      <c r="WWG47" s="178" t="s">
        <v>227</v>
      </c>
      <c r="WWH47" s="179"/>
      <c r="WWI47" s="179"/>
      <c r="WWJ47" s="179"/>
      <c r="WWK47" s="179"/>
      <c r="WWL47" s="179"/>
      <c r="WWM47" s="179"/>
      <c r="WWN47" s="180"/>
      <c r="WWO47" s="178" t="s">
        <v>227</v>
      </c>
      <c r="WWP47" s="179"/>
      <c r="WWQ47" s="179"/>
      <c r="WWR47" s="179"/>
      <c r="WWS47" s="179"/>
      <c r="WWT47" s="179"/>
      <c r="WWU47" s="179"/>
      <c r="WWV47" s="180"/>
      <c r="WWW47" s="178" t="s">
        <v>227</v>
      </c>
      <c r="WWX47" s="179"/>
      <c r="WWY47" s="179"/>
      <c r="WWZ47" s="179"/>
      <c r="WXA47" s="179"/>
      <c r="WXB47" s="179"/>
      <c r="WXC47" s="179"/>
      <c r="WXD47" s="180"/>
      <c r="WXE47" s="178" t="s">
        <v>227</v>
      </c>
      <c r="WXF47" s="179"/>
      <c r="WXG47" s="179"/>
      <c r="WXH47" s="179"/>
      <c r="WXI47" s="179"/>
      <c r="WXJ47" s="179"/>
      <c r="WXK47" s="179"/>
      <c r="WXL47" s="180"/>
      <c r="WXM47" s="178" t="s">
        <v>227</v>
      </c>
      <c r="WXN47" s="179"/>
      <c r="WXO47" s="179"/>
      <c r="WXP47" s="179"/>
      <c r="WXQ47" s="179"/>
      <c r="WXR47" s="179"/>
      <c r="WXS47" s="179"/>
      <c r="WXT47" s="180"/>
      <c r="WXU47" s="178" t="s">
        <v>227</v>
      </c>
      <c r="WXV47" s="179"/>
      <c r="WXW47" s="179"/>
      <c r="WXX47" s="179"/>
      <c r="WXY47" s="179"/>
      <c r="WXZ47" s="179"/>
      <c r="WYA47" s="179"/>
      <c r="WYB47" s="180"/>
      <c r="WYC47" s="178" t="s">
        <v>227</v>
      </c>
      <c r="WYD47" s="179"/>
      <c r="WYE47" s="179"/>
      <c r="WYF47" s="179"/>
      <c r="WYG47" s="179"/>
      <c r="WYH47" s="179"/>
      <c r="WYI47" s="179"/>
      <c r="WYJ47" s="180"/>
      <c r="WYK47" s="178" t="s">
        <v>227</v>
      </c>
      <c r="WYL47" s="179"/>
      <c r="WYM47" s="179"/>
      <c r="WYN47" s="179"/>
      <c r="WYO47" s="179"/>
      <c r="WYP47" s="179"/>
      <c r="WYQ47" s="179"/>
      <c r="WYR47" s="180"/>
      <c r="WYS47" s="178" t="s">
        <v>227</v>
      </c>
      <c r="WYT47" s="179"/>
      <c r="WYU47" s="179"/>
      <c r="WYV47" s="179"/>
      <c r="WYW47" s="179"/>
      <c r="WYX47" s="179"/>
      <c r="WYY47" s="179"/>
      <c r="WYZ47" s="180"/>
      <c r="WZA47" s="178" t="s">
        <v>227</v>
      </c>
      <c r="WZB47" s="179"/>
      <c r="WZC47" s="179"/>
      <c r="WZD47" s="179"/>
      <c r="WZE47" s="179"/>
      <c r="WZF47" s="179"/>
      <c r="WZG47" s="179"/>
      <c r="WZH47" s="180"/>
      <c r="WZI47" s="178" t="s">
        <v>227</v>
      </c>
      <c r="WZJ47" s="179"/>
      <c r="WZK47" s="179"/>
      <c r="WZL47" s="179"/>
      <c r="WZM47" s="179"/>
      <c r="WZN47" s="179"/>
      <c r="WZO47" s="179"/>
      <c r="WZP47" s="180"/>
      <c r="WZQ47" s="178" t="s">
        <v>227</v>
      </c>
      <c r="WZR47" s="179"/>
      <c r="WZS47" s="179"/>
      <c r="WZT47" s="179"/>
      <c r="WZU47" s="179"/>
      <c r="WZV47" s="179"/>
      <c r="WZW47" s="179"/>
      <c r="WZX47" s="180"/>
      <c r="WZY47" s="178" t="s">
        <v>227</v>
      </c>
      <c r="WZZ47" s="179"/>
      <c r="XAA47" s="179"/>
      <c r="XAB47" s="179"/>
      <c r="XAC47" s="179"/>
      <c r="XAD47" s="179"/>
      <c r="XAE47" s="179"/>
      <c r="XAF47" s="180"/>
      <c r="XAG47" s="178" t="s">
        <v>227</v>
      </c>
      <c r="XAH47" s="179"/>
      <c r="XAI47" s="179"/>
      <c r="XAJ47" s="179"/>
      <c r="XAK47" s="179"/>
      <c r="XAL47" s="179"/>
      <c r="XAM47" s="179"/>
      <c r="XAN47" s="180"/>
      <c r="XAO47" s="178" t="s">
        <v>227</v>
      </c>
      <c r="XAP47" s="179"/>
      <c r="XAQ47" s="179"/>
      <c r="XAR47" s="179"/>
      <c r="XAS47" s="179"/>
      <c r="XAT47" s="179"/>
      <c r="XAU47" s="179"/>
      <c r="XAV47" s="180"/>
      <c r="XAW47" s="178" t="s">
        <v>227</v>
      </c>
      <c r="XAX47" s="179"/>
      <c r="XAY47" s="179"/>
      <c r="XAZ47" s="179"/>
      <c r="XBA47" s="179"/>
      <c r="XBB47" s="179"/>
      <c r="XBC47" s="179"/>
      <c r="XBD47" s="180"/>
      <c r="XBE47" s="178" t="s">
        <v>227</v>
      </c>
      <c r="XBF47" s="179"/>
      <c r="XBG47" s="179"/>
      <c r="XBH47" s="179"/>
      <c r="XBI47" s="179"/>
      <c r="XBJ47" s="179"/>
      <c r="XBK47" s="179"/>
      <c r="XBL47" s="180"/>
      <c r="XBM47" s="178" t="s">
        <v>227</v>
      </c>
      <c r="XBN47" s="179"/>
      <c r="XBO47" s="179"/>
      <c r="XBP47" s="179"/>
      <c r="XBQ47" s="179"/>
      <c r="XBR47" s="179"/>
      <c r="XBS47" s="179"/>
      <c r="XBT47" s="180"/>
      <c r="XBU47" s="178" t="s">
        <v>227</v>
      </c>
      <c r="XBV47" s="179"/>
      <c r="XBW47" s="179"/>
      <c r="XBX47" s="179"/>
      <c r="XBY47" s="179"/>
      <c r="XBZ47" s="179"/>
      <c r="XCA47" s="179"/>
      <c r="XCB47" s="180"/>
      <c r="XCC47" s="178" t="s">
        <v>227</v>
      </c>
      <c r="XCD47" s="179"/>
      <c r="XCE47" s="179"/>
      <c r="XCF47" s="179"/>
      <c r="XCG47" s="179"/>
      <c r="XCH47" s="179"/>
      <c r="XCI47" s="179"/>
      <c r="XCJ47" s="180"/>
      <c r="XCK47" s="178" t="s">
        <v>227</v>
      </c>
      <c r="XCL47" s="179"/>
      <c r="XCM47" s="179"/>
      <c r="XCN47" s="179"/>
      <c r="XCO47" s="179"/>
      <c r="XCP47" s="179"/>
      <c r="XCQ47" s="179"/>
      <c r="XCR47" s="180"/>
      <c r="XCS47" s="178" t="s">
        <v>227</v>
      </c>
      <c r="XCT47" s="179"/>
      <c r="XCU47" s="179"/>
      <c r="XCV47" s="179"/>
      <c r="XCW47" s="179"/>
      <c r="XCX47" s="179"/>
      <c r="XCY47" s="179"/>
      <c r="XCZ47" s="180"/>
      <c r="XDA47" s="178" t="s">
        <v>227</v>
      </c>
      <c r="XDB47" s="179"/>
      <c r="XDC47" s="179"/>
      <c r="XDD47" s="179"/>
      <c r="XDE47" s="179"/>
      <c r="XDF47" s="179"/>
      <c r="XDG47" s="179"/>
      <c r="XDH47" s="180"/>
      <c r="XDI47" s="178" t="s">
        <v>227</v>
      </c>
      <c r="XDJ47" s="179"/>
      <c r="XDK47" s="179"/>
      <c r="XDL47" s="179"/>
      <c r="XDM47" s="179"/>
      <c r="XDN47" s="179"/>
      <c r="XDO47" s="179"/>
      <c r="XDP47" s="180"/>
      <c r="XDQ47" s="178" t="s">
        <v>227</v>
      </c>
      <c r="XDR47" s="179"/>
      <c r="XDS47" s="179"/>
      <c r="XDT47" s="179"/>
      <c r="XDU47" s="179"/>
      <c r="XDV47" s="179"/>
      <c r="XDW47" s="179"/>
      <c r="XDX47" s="180"/>
      <c r="XDY47" s="178" t="s">
        <v>227</v>
      </c>
      <c r="XDZ47" s="179"/>
      <c r="XEA47" s="179"/>
      <c r="XEB47" s="179"/>
      <c r="XEC47" s="179"/>
      <c r="XED47" s="179"/>
      <c r="XEE47" s="179"/>
      <c r="XEF47" s="180"/>
      <c r="XEG47" s="178" t="s">
        <v>227</v>
      </c>
      <c r="XEH47" s="179"/>
      <c r="XEI47" s="179"/>
      <c r="XEJ47" s="179"/>
      <c r="XEK47" s="179"/>
      <c r="XEL47" s="179"/>
      <c r="XEM47" s="179"/>
      <c r="XEN47" s="180"/>
      <c r="XEO47" s="178" t="s">
        <v>227</v>
      </c>
      <c r="XEP47" s="179"/>
      <c r="XEQ47" s="179"/>
      <c r="XER47" s="179"/>
      <c r="XES47" s="179"/>
      <c r="XET47" s="179"/>
      <c r="XEU47" s="179"/>
      <c r="XEV47" s="180"/>
      <c r="XEW47" s="178" t="s">
        <v>227</v>
      </c>
      <c r="XEX47" s="179"/>
      <c r="XEY47" s="179"/>
      <c r="XEZ47" s="179"/>
      <c r="XFA47" s="179"/>
      <c r="XFB47" s="179"/>
      <c r="XFC47" s="179"/>
      <c r="XFD47" s="180"/>
    </row>
    <row r="48" spans="1:16384" customFormat="1" ht="15" x14ac:dyDescent="0.25">
      <c r="A48" s="177" t="s">
        <v>240</v>
      </c>
      <c r="B48" s="177"/>
      <c r="C48" s="177"/>
      <c r="D48" s="177"/>
      <c r="E48" s="177"/>
      <c r="F48" s="177"/>
      <c r="G48" s="177"/>
      <c r="H48" s="23">
        <v>100</v>
      </c>
      <c r="I48" s="177" t="s">
        <v>240</v>
      </c>
      <c r="J48" s="177"/>
      <c r="K48" s="177"/>
      <c r="L48" s="177"/>
      <c r="M48" s="177"/>
      <c r="N48" s="177"/>
      <c r="O48" s="177"/>
      <c r="P48" s="23">
        <v>100</v>
      </c>
      <c r="Q48" s="177" t="s">
        <v>240</v>
      </c>
      <c r="R48" s="177"/>
      <c r="S48" s="177"/>
      <c r="T48" s="177"/>
      <c r="U48" s="177"/>
      <c r="V48" s="177"/>
      <c r="W48" s="177"/>
      <c r="X48" s="23">
        <v>100</v>
      </c>
      <c r="Y48" s="177" t="s">
        <v>240</v>
      </c>
      <c r="Z48" s="177"/>
      <c r="AA48" s="177"/>
      <c r="AB48" s="177"/>
      <c r="AC48" s="177"/>
      <c r="AD48" s="177"/>
      <c r="AE48" s="177"/>
      <c r="AF48" s="23">
        <v>100</v>
      </c>
      <c r="AG48" s="177" t="s">
        <v>240</v>
      </c>
      <c r="AH48" s="177"/>
      <c r="AI48" s="177"/>
      <c r="AJ48" s="177"/>
      <c r="AK48" s="177"/>
      <c r="AL48" s="177"/>
      <c r="AM48" s="177"/>
      <c r="AN48" s="23">
        <v>100</v>
      </c>
      <c r="AO48" s="177" t="s">
        <v>240</v>
      </c>
      <c r="AP48" s="177"/>
      <c r="AQ48" s="177"/>
      <c r="AR48" s="177"/>
      <c r="AS48" s="177"/>
      <c r="AT48" s="177"/>
      <c r="AU48" s="177"/>
      <c r="AV48" s="23">
        <v>100</v>
      </c>
      <c r="AW48" s="177" t="s">
        <v>240</v>
      </c>
      <c r="AX48" s="177"/>
      <c r="AY48" s="177"/>
      <c r="AZ48" s="177"/>
      <c r="BA48" s="177"/>
      <c r="BB48" s="177"/>
      <c r="BC48" s="177"/>
      <c r="BD48" s="23">
        <v>100</v>
      </c>
      <c r="BE48" s="177" t="s">
        <v>240</v>
      </c>
      <c r="BF48" s="177"/>
      <c r="BG48" s="177"/>
      <c r="BH48" s="177"/>
      <c r="BI48" s="177"/>
      <c r="BJ48" s="177"/>
      <c r="BK48" s="177"/>
      <c r="BL48" s="23">
        <v>100</v>
      </c>
      <c r="BM48" s="177" t="s">
        <v>240</v>
      </c>
      <c r="BN48" s="177"/>
      <c r="BO48" s="177"/>
      <c r="BP48" s="177"/>
      <c r="BQ48" s="177"/>
      <c r="BR48" s="177"/>
      <c r="BS48" s="177"/>
      <c r="BT48" s="23">
        <v>100</v>
      </c>
      <c r="BU48" s="177" t="s">
        <v>240</v>
      </c>
      <c r="BV48" s="177"/>
      <c r="BW48" s="177"/>
      <c r="BX48" s="177"/>
      <c r="BY48" s="177"/>
      <c r="BZ48" s="177"/>
      <c r="CA48" s="177"/>
      <c r="CB48" s="23">
        <v>100</v>
      </c>
      <c r="CC48" s="177" t="s">
        <v>240</v>
      </c>
      <c r="CD48" s="177"/>
      <c r="CE48" s="177"/>
      <c r="CF48" s="177"/>
      <c r="CG48" s="177"/>
      <c r="CH48" s="177"/>
      <c r="CI48" s="177"/>
      <c r="CJ48" s="23">
        <v>100</v>
      </c>
      <c r="CK48" s="177" t="s">
        <v>240</v>
      </c>
      <c r="CL48" s="177"/>
      <c r="CM48" s="177"/>
      <c r="CN48" s="177"/>
      <c r="CO48" s="177"/>
      <c r="CP48" s="177"/>
      <c r="CQ48" s="177"/>
      <c r="CR48" s="23">
        <v>100</v>
      </c>
      <c r="CS48" s="177" t="s">
        <v>240</v>
      </c>
      <c r="CT48" s="177"/>
      <c r="CU48" s="177"/>
      <c r="CV48" s="177"/>
      <c r="CW48" s="177"/>
      <c r="CX48" s="177"/>
      <c r="CY48" s="177"/>
      <c r="CZ48" s="23">
        <v>100</v>
      </c>
      <c r="DA48" s="177" t="s">
        <v>240</v>
      </c>
      <c r="DB48" s="177"/>
      <c r="DC48" s="177"/>
      <c r="DD48" s="177"/>
      <c r="DE48" s="177"/>
      <c r="DF48" s="177"/>
      <c r="DG48" s="177"/>
      <c r="DH48" s="23">
        <v>100</v>
      </c>
      <c r="DI48" s="177" t="s">
        <v>240</v>
      </c>
      <c r="DJ48" s="177"/>
      <c r="DK48" s="177"/>
      <c r="DL48" s="177"/>
      <c r="DM48" s="177"/>
      <c r="DN48" s="177"/>
      <c r="DO48" s="177"/>
      <c r="DP48" s="23">
        <v>100</v>
      </c>
      <c r="DQ48" s="177" t="s">
        <v>240</v>
      </c>
      <c r="DR48" s="177"/>
      <c r="DS48" s="177"/>
      <c r="DT48" s="177"/>
      <c r="DU48" s="177"/>
      <c r="DV48" s="177"/>
      <c r="DW48" s="177"/>
      <c r="DX48" s="23">
        <v>100</v>
      </c>
      <c r="DY48" s="177" t="s">
        <v>240</v>
      </c>
      <c r="DZ48" s="177"/>
      <c r="EA48" s="177"/>
      <c r="EB48" s="177"/>
      <c r="EC48" s="177"/>
      <c r="ED48" s="177"/>
      <c r="EE48" s="177"/>
      <c r="EF48" s="23">
        <v>100</v>
      </c>
      <c r="EG48" s="177" t="s">
        <v>240</v>
      </c>
      <c r="EH48" s="177"/>
      <c r="EI48" s="177"/>
      <c r="EJ48" s="177"/>
      <c r="EK48" s="177"/>
      <c r="EL48" s="177"/>
      <c r="EM48" s="177"/>
      <c r="EN48" s="23">
        <v>100</v>
      </c>
      <c r="EO48" s="177" t="s">
        <v>240</v>
      </c>
      <c r="EP48" s="177"/>
      <c r="EQ48" s="177"/>
      <c r="ER48" s="177"/>
      <c r="ES48" s="177"/>
      <c r="ET48" s="177"/>
      <c r="EU48" s="177"/>
      <c r="EV48" s="23">
        <v>100</v>
      </c>
      <c r="EW48" s="177" t="s">
        <v>240</v>
      </c>
      <c r="EX48" s="177"/>
      <c r="EY48" s="177"/>
      <c r="EZ48" s="177"/>
      <c r="FA48" s="177"/>
      <c r="FB48" s="177"/>
      <c r="FC48" s="177"/>
      <c r="FD48" s="23">
        <v>100</v>
      </c>
      <c r="FE48" s="177" t="s">
        <v>240</v>
      </c>
      <c r="FF48" s="177"/>
      <c r="FG48" s="177"/>
      <c r="FH48" s="177"/>
      <c r="FI48" s="177"/>
      <c r="FJ48" s="177"/>
      <c r="FK48" s="177"/>
      <c r="FL48" s="23">
        <v>100</v>
      </c>
      <c r="FM48" s="177" t="s">
        <v>240</v>
      </c>
      <c r="FN48" s="177"/>
      <c r="FO48" s="177"/>
      <c r="FP48" s="177"/>
      <c r="FQ48" s="177"/>
      <c r="FR48" s="177"/>
      <c r="FS48" s="177"/>
      <c r="FT48" s="23">
        <v>100</v>
      </c>
      <c r="FU48" s="177" t="s">
        <v>240</v>
      </c>
      <c r="FV48" s="177"/>
      <c r="FW48" s="177"/>
      <c r="FX48" s="177"/>
      <c r="FY48" s="177"/>
      <c r="FZ48" s="177"/>
      <c r="GA48" s="177"/>
      <c r="GB48" s="23">
        <v>100</v>
      </c>
      <c r="GC48" s="177" t="s">
        <v>240</v>
      </c>
      <c r="GD48" s="177"/>
      <c r="GE48" s="177"/>
      <c r="GF48" s="177"/>
      <c r="GG48" s="177"/>
      <c r="GH48" s="177"/>
      <c r="GI48" s="177"/>
      <c r="GJ48" s="23">
        <v>100</v>
      </c>
      <c r="GK48" s="177" t="s">
        <v>240</v>
      </c>
      <c r="GL48" s="177"/>
      <c r="GM48" s="177"/>
      <c r="GN48" s="177"/>
      <c r="GO48" s="177"/>
      <c r="GP48" s="177"/>
      <c r="GQ48" s="177"/>
      <c r="GR48" s="23">
        <v>100</v>
      </c>
      <c r="GS48" s="177" t="s">
        <v>240</v>
      </c>
      <c r="GT48" s="177"/>
      <c r="GU48" s="177"/>
      <c r="GV48" s="177"/>
      <c r="GW48" s="177"/>
      <c r="GX48" s="177"/>
      <c r="GY48" s="177"/>
      <c r="GZ48" s="23">
        <v>100</v>
      </c>
      <c r="HA48" s="177" t="s">
        <v>240</v>
      </c>
      <c r="HB48" s="177"/>
      <c r="HC48" s="177"/>
      <c r="HD48" s="177"/>
      <c r="HE48" s="177"/>
      <c r="HF48" s="177"/>
      <c r="HG48" s="177"/>
      <c r="HH48" s="23">
        <v>100</v>
      </c>
      <c r="HI48" s="177" t="s">
        <v>240</v>
      </c>
      <c r="HJ48" s="177"/>
      <c r="HK48" s="177"/>
      <c r="HL48" s="177"/>
      <c r="HM48" s="177"/>
      <c r="HN48" s="177"/>
      <c r="HO48" s="177"/>
      <c r="HP48" s="23">
        <v>100</v>
      </c>
      <c r="HQ48" s="177" t="s">
        <v>240</v>
      </c>
      <c r="HR48" s="177"/>
      <c r="HS48" s="177"/>
      <c r="HT48" s="177"/>
      <c r="HU48" s="177"/>
      <c r="HV48" s="177"/>
      <c r="HW48" s="177"/>
      <c r="HX48" s="23">
        <v>100</v>
      </c>
      <c r="HY48" s="177" t="s">
        <v>240</v>
      </c>
      <c r="HZ48" s="177"/>
      <c r="IA48" s="177"/>
      <c r="IB48" s="177"/>
      <c r="IC48" s="177"/>
      <c r="ID48" s="177"/>
      <c r="IE48" s="177"/>
      <c r="IF48" s="23">
        <v>100</v>
      </c>
      <c r="IG48" s="177" t="s">
        <v>240</v>
      </c>
      <c r="IH48" s="177"/>
      <c r="II48" s="177"/>
      <c r="IJ48" s="177"/>
      <c r="IK48" s="177"/>
      <c r="IL48" s="177"/>
      <c r="IM48" s="177"/>
      <c r="IN48" s="23">
        <v>100</v>
      </c>
      <c r="IO48" s="177" t="s">
        <v>240</v>
      </c>
      <c r="IP48" s="177"/>
      <c r="IQ48" s="177"/>
      <c r="IR48" s="177"/>
      <c r="IS48" s="177"/>
      <c r="IT48" s="177"/>
      <c r="IU48" s="177"/>
      <c r="IV48" s="23">
        <v>100</v>
      </c>
      <c r="IW48" s="177" t="s">
        <v>240</v>
      </c>
      <c r="IX48" s="177"/>
      <c r="IY48" s="177"/>
      <c r="IZ48" s="177"/>
      <c r="JA48" s="177"/>
      <c r="JB48" s="177"/>
      <c r="JC48" s="177"/>
      <c r="JD48" s="23">
        <v>100</v>
      </c>
      <c r="JE48" s="177" t="s">
        <v>240</v>
      </c>
      <c r="JF48" s="177"/>
      <c r="JG48" s="177"/>
      <c r="JH48" s="177"/>
      <c r="JI48" s="177"/>
      <c r="JJ48" s="177"/>
      <c r="JK48" s="177"/>
      <c r="JL48" s="23">
        <v>100</v>
      </c>
      <c r="JM48" s="177" t="s">
        <v>240</v>
      </c>
      <c r="JN48" s="177"/>
      <c r="JO48" s="177"/>
      <c r="JP48" s="177"/>
      <c r="JQ48" s="177"/>
      <c r="JR48" s="177"/>
      <c r="JS48" s="177"/>
      <c r="JT48" s="23">
        <v>100</v>
      </c>
      <c r="JU48" s="177" t="s">
        <v>240</v>
      </c>
      <c r="JV48" s="177"/>
      <c r="JW48" s="177"/>
      <c r="JX48" s="177"/>
      <c r="JY48" s="177"/>
      <c r="JZ48" s="177"/>
      <c r="KA48" s="177"/>
      <c r="KB48" s="23">
        <v>100</v>
      </c>
      <c r="KC48" s="177" t="s">
        <v>240</v>
      </c>
      <c r="KD48" s="177"/>
      <c r="KE48" s="177"/>
      <c r="KF48" s="177"/>
      <c r="KG48" s="177"/>
      <c r="KH48" s="177"/>
      <c r="KI48" s="177"/>
      <c r="KJ48" s="23">
        <v>100</v>
      </c>
      <c r="KK48" s="177" t="s">
        <v>240</v>
      </c>
      <c r="KL48" s="177"/>
      <c r="KM48" s="177"/>
      <c r="KN48" s="177"/>
      <c r="KO48" s="177"/>
      <c r="KP48" s="177"/>
      <c r="KQ48" s="177"/>
      <c r="KR48" s="23">
        <v>100</v>
      </c>
      <c r="KS48" s="177" t="s">
        <v>240</v>
      </c>
      <c r="KT48" s="177"/>
      <c r="KU48" s="177"/>
      <c r="KV48" s="177"/>
      <c r="KW48" s="177"/>
      <c r="KX48" s="177"/>
      <c r="KY48" s="177"/>
      <c r="KZ48" s="23">
        <v>100</v>
      </c>
      <c r="LA48" s="177" t="s">
        <v>240</v>
      </c>
      <c r="LB48" s="177"/>
      <c r="LC48" s="177"/>
      <c r="LD48" s="177"/>
      <c r="LE48" s="177"/>
      <c r="LF48" s="177"/>
      <c r="LG48" s="177"/>
      <c r="LH48" s="23">
        <v>100</v>
      </c>
      <c r="LI48" s="177" t="s">
        <v>240</v>
      </c>
      <c r="LJ48" s="177"/>
      <c r="LK48" s="177"/>
      <c r="LL48" s="177"/>
      <c r="LM48" s="177"/>
      <c r="LN48" s="177"/>
      <c r="LO48" s="177"/>
      <c r="LP48" s="23">
        <v>100</v>
      </c>
      <c r="LQ48" s="177" t="s">
        <v>240</v>
      </c>
      <c r="LR48" s="177"/>
      <c r="LS48" s="177"/>
      <c r="LT48" s="177"/>
      <c r="LU48" s="177"/>
      <c r="LV48" s="177"/>
      <c r="LW48" s="177"/>
      <c r="LX48" s="23">
        <v>100</v>
      </c>
      <c r="LY48" s="177" t="s">
        <v>240</v>
      </c>
      <c r="LZ48" s="177"/>
      <c r="MA48" s="177"/>
      <c r="MB48" s="177"/>
      <c r="MC48" s="177"/>
      <c r="MD48" s="177"/>
      <c r="ME48" s="177"/>
      <c r="MF48" s="23">
        <v>100</v>
      </c>
      <c r="MG48" s="177" t="s">
        <v>240</v>
      </c>
      <c r="MH48" s="177"/>
      <c r="MI48" s="177"/>
      <c r="MJ48" s="177"/>
      <c r="MK48" s="177"/>
      <c r="ML48" s="177"/>
      <c r="MM48" s="177"/>
      <c r="MN48" s="23">
        <v>100</v>
      </c>
      <c r="MO48" s="177" t="s">
        <v>240</v>
      </c>
      <c r="MP48" s="177"/>
      <c r="MQ48" s="177"/>
      <c r="MR48" s="177"/>
      <c r="MS48" s="177"/>
      <c r="MT48" s="177"/>
      <c r="MU48" s="177"/>
      <c r="MV48" s="23">
        <v>100</v>
      </c>
      <c r="MW48" s="177" t="s">
        <v>240</v>
      </c>
      <c r="MX48" s="177"/>
      <c r="MY48" s="177"/>
      <c r="MZ48" s="177"/>
      <c r="NA48" s="177"/>
      <c r="NB48" s="177"/>
      <c r="NC48" s="177"/>
      <c r="ND48" s="23">
        <v>100</v>
      </c>
      <c r="NE48" s="177" t="s">
        <v>240</v>
      </c>
      <c r="NF48" s="177"/>
      <c r="NG48" s="177"/>
      <c r="NH48" s="177"/>
      <c r="NI48" s="177"/>
      <c r="NJ48" s="177"/>
      <c r="NK48" s="177"/>
      <c r="NL48" s="23">
        <v>100</v>
      </c>
      <c r="NM48" s="177" t="s">
        <v>240</v>
      </c>
      <c r="NN48" s="177"/>
      <c r="NO48" s="177"/>
      <c r="NP48" s="177"/>
      <c r="NQ48" s="177"/>
      <c r="NR48" s="177"/>
      <c r="NS48" s="177"/>
      <c r="NT48" s="23">
        <v>100</v>
      </c>
      <c r="NU48" s="177" t="s">
        <v>240</v>
      </c>
      <c r="NV48" s="177"/>
      <c r="NW48" s="177"/>
      <c r="NX48" s="177"/>
      <c r="NY48" s="177"/>
      <c r="NZ48" s="177"/>
      <c r="OA48" s="177"/>
      <c r="OB48" s="23">
        <v>100</v>
      </c>
      <c r="OC48" s="177" t="s">
        <v>240</v>
      </c>
      <c r="OD48" s="177"/>
      <c r="OE48" s="177"/>
      <c r="OF48" s="177"/>
      <c r="OG48" s="177"/>
      <c r="OH48" s="177"/>
      <c r="OI48" s="177"/>
      <c r="OJ48" s="23">
        <v>100</v>
      </c>
      <c r="OK48" s="177" t="s">
        <v>240</v>
      </c>
      <c r="OL48" s="177"/>
      <c r="OM48" s="177"/>
      <c r="ON48" s="177"/>
      <c r="OO48" s="177"/>
      <c r="OP48" s="177"/>
      <c r="OQ48" s="177"/>
      <c r="OR48" s="23">
        <v>100</v>
      </c>
      <c r="OS48" s="177" t="s">
        <v>240</v>
      </c>
      <c r="OT48" s="177"/>
      <c r="OU48" s="177"/>
      <c r="OV48" s="177"/>
      <c r="OW48" s="177"/>
      <c r="OX48" s="177"/>
      <c r="OY48" s="177"/>
      <c r="OZ48" s="23">
        <v>100</v>
      </c>
      <c r="PA48" s="177" t="s">
        <v>240</v>
      </c>
      <c r="PB48" s="177"/>
      <c r="PC48" s="177"/>
      <c r="PD48" s="177"/>
      <c r="PE48" s="177"/>
      <c r="PF48" s="177"/>
      <c r="PG48" s="177"/>
      <c r="PH48" s="23">
        <v>100</v>
      </c>
      <c r="PI48" s="177" t="s">
        <v>240</v>
      </c>
      <c r="PJ48" s="177"/>
      <c r="PK48" s="177"/>
      <c r="PL48" s="177"/>
      <c r="PM48" s="177"/>
      <c r="PN48" s="177"/>
      <c r="PO48" s="177"/>
      <c r="PP48" s="23">
        <v>100</v>
      </c>
      <c r="PQ48" s="177" t="s">
        <v>240</v>
      </c>
      <c r="PR48" s="177"/>
      <c r="PS48" s="177"/>
      <c r="PT48" s="177"/>
      <c r="PU48" s="177"/>
      <c r="PV48" s="177"/>
      <c r="PW48" s="177"/>
      <c r="PX48" s="23">
        <v>100</v>
      </c>
      <c r="PY48" s="177" t="s">
        <v>240</v>
      </c>
      <c r="PZ48" s="177"/>
      <c r="QA48" s="177"/>
      <c r="QB48" s="177"/>
      <c r="QC48" s="177"/>
      <c r="QD48" s="177"/>
      <c r="QE48" s="177"/>
      <c r="QF48" s="23">
        <v>100</v>
      </c>
      <c r="QG48" s="177" t="s">
        <v>240</v>
      </c>
      <c r="QH48" s="177"/>
      <c r="QI48" s="177"/>
      <c r="QJ48" s="177"/>
      <c r="QK48" s="177"/>
      <c r="QL48" s="177"/>
      <c r="QM48" s="177"/>
      <c r="QN48" s="23">
        <v>100</v>
      </c>
      <c r="QO48" s="177" t="s">
        <v>240</v>
      </c>
      <c r="QP48" s="177"/>
      <c r="QQ48" s="177"/>
      <c r="QR48" s="177"/>
      <c r="QS48" s="177"/>
      <c r="QT48" s="177"/>
      <c r="QU48" s="177"/>
      <c r="QV48" s="23">
        <v>100</v>
      </c>
      <c r="QW48" s="177" t="s">
        <v>240</v>
      </c>
      <c r="QX48" s="177"/>
      <c r="QY48" s="177"/>
      <c r="QZ48" s="177"/>
      <c r="RA48" s="177"/>
      <c r="RB48" s="177"/>
      <c r="RC48" s="177"/>
      <c r="RD48" s="23">
        <v>100</v>
      </c>
      <c r="RE48" s="177" t="s">
        <v>240</v>
      </c>
      <c r="RF48" s="177"/>
      <c r="RG48" s="177"/>
      <c r="RH48" s="177"/>
      <c r="RI48" s="177"/>
      <c r="RJ48" s="177"/>
      <c r="RK48" s="177"/>
      <c r="RL48" s="23">
        <v>100</v>
      </c>
      <c r="RM48" s="177" t="s">
        <v>240</v>
      </c>
      <c r="RN48" s="177"/>
      <c r="RO48" s="177"/>
      <c r="RP48" s="177"/>
      <c r="RQ48" s="177"/>
      <c r="RR48" s="177"/>
      <c r="RS48" s="177"/>
      <c r="RT48" s="23">
        <v>100</v>
      </c>
      <c r="RU48" s="177" t="s">
        <v>240</v>
      </c>
      <c r="RV48" s="177"/>
      <c r="RW48" s="177"/>
      <c r="RX48" s="177"/>
      <c r="RY48" s="177"/>
      <c r="RZ48" s="177"/>
      <c r="SA48" s="177"/>
      <c r="SB48" s="23">
        <v>100</v>
      </c>
      <c r="SC48" s="177" t="s">
        <v>240</v>
      </c>
      <c r="SD48" s="177"/>
      <c r="SE48" s="177"/>
      <c r="SF48" s="177"/>
      <c r="SG48" s="177"/>
      <c r="SH48" s="177"/>
      <c r="SI48" s="177"/>
      <c r="SJ48" s="23">
        <v>100</v>
      </c>
      <c r="SK48" s="177" t="s">
        <v>240</v>
      </c>
      <c r="SL48" s="177"/>
      <c r="SM48" s="177"/>
      <c r="SN48" s="177"/>
      <c r="SO48" s="177"/>
      <c r="SP48" s="177"/>
      <c r="SQ48" s="177"/>
      <c r="SR48" s="23">
        <v>100</v>
      </c>
      <c r="SS48" s="177" t="s">
        <v>240</v>
      </c>
      <c r="ST48" s="177"/>
      <c r="SU48" s="177"/>
      <c r="SV48" s="177"/>
      <c r="SW48" s="177"/>
      <c r="SX48" s="177"/>
      <c r="SY48" s="177"/>
      <c r="SZ48" s="23">
        <v>100</v>
      </c>
      <c r="TA48" s="177" t="s">
        <v>240</v>
      </c>
      <c r="TB48" s="177"/>
      <c r="TC48" s="177"/>
      <c r="TD48" s="177"/>
      <c r="TE48" s="177"/>
      <c r="TF48" s="177"/>
      <c r="TG48" s="177"/>
      <c r="TH48" s="23">
        <v>100</v>
      </c>
      <c r="TI48" s="177" t="s">
        <v>240</v>
      </c>
      <c r="TJ48" s="177"/>
      <c r="TK48" s="177"/>
      <c r="TL48" s="177"/>
      <c r="TM48" s="177"/>
      <c r="TN48" s="177"/>
      <c r="TO48" s="177"/>
      <c r="TP48" s="23">
        <v>100</v>
      </c>
      <c r="TQ48" s="177" t="s">
        <v>240</v>
      </c>
      <c r="TR48" s="177"/>
      <c r="TS48" s="177"/>
      <c r="TT48" s="177"/>
      <c r="TU48" s="177"/>
      <c r="TV48" s="177"/>
      <c r="TW48" s="177"/>
      <c r="TX48" s="23">
        <v>100</v>
      </c>
      <c r="TY48" s="177" t="s">
        <v>240</v>
      </c>
      <c r="TZ48" s="177"/>
      <c r="UA48" s="177"/>
      <c r="UB48" s="177"/>
      <c r="UC48" s="177"/>
      <c r="UD48" s="177"/>
      <c r="UE48" s="177"/>
      <c r="UF48" s="23">
        <v>100</v>
      </c>
      <c r="UG48" s="177" t="s">
        <v>240</v>
      </c>
      <c r="UH48" s="177"/>
      <c r="UI48" s="177"/>
      <c r="UJ48" s="177"/>
      <c r="UK48" s="177"/>
      <c r="UL48" s="177"/>
      <c r="UM48" s="177"/>
      <c r="UN48" s="23">
        <v>100</v>
      </c>
      <c r="UO48" s="177" t="s">
        <v>240</v>
      </c>
      <c r="UP48" s="177"/>
      <c r="UQ48" s="177"/>
      <c r="UR48" s="177"/>
      <c r="US48" s="177"/>
      <c r="UT48" s="177"/>
      <c r="UU48" s="177"/>
      <c r="UV48" s="23">
        <v>100</v>
      </c>
      <c r="UW48" s="177" t="s">
        <v>240</v>
      </c>
      <c r="UX48" s="177"/>
      <c r="UY48" s="177"/>
      <c r="UZ48" s="177"/>
      <c r="VA48" s="177"/>
      <c r="VB48" s="177"/>
      <c r="VC48" s="177"/>
      <c r="VD48" s="23">
        <v>100</v>
      </c>
      <c r="VE48" s="177" t="s">
        <v>240</v>
      </c>
      <c r="VF48" s="177"/>
      <c r="VG48" s="177"/>
      <c r="VH48" s="177"/>
      <c r="VI48" s="177"/>
      <c r="VJ48" s="177"/>
      <c r="VK48" s="177"/>
      <c r="VL48" s="23">
        <v>100</v>
      </c>
      <c r="VM48" s="177" t="s">
        <v>240</v>
      </c>
      <c r="VN48" s="177"/>
      <c r="VO48" s="177"/>
      <c r="VP48" s="177"/>
      <c r="VQ48" s="177"/>
      <c r="VR48" s="177"/>
      <c r="VS48" s="177"/>
      <c r="VT48" s="23">
        <v>100</v>
      </c>
      <c r="VU48" s="177" t="s">
        <v>240</v>
      </c>
      <c r="VV48" s="177"/>
      <c r="VW48" s="177"/>
      <c r="VX48" s="177"/>
      <c r="VY48" s="177"/>
      <c r="VZ48" s="177"/>
      <c r="WA48" s="177"/>
      <c r="WB48" s="23">
        <v>100</v>
      </c>
      <c r="WC48" s="177" t="s">
        <v>240</v>
      </c>
      <c r="WD48" s="177"/>
      <c r="WE48" s="177"/>
      <c r="WF48" s="177"/>
      <c r="WG48" s="177"/>
      <c r="WH48" s="177"/>
      <c r="WI48" s="177"/>
      <c r="WJ48" s="23">
        <v>100</v>
      </c>
      <c r="WK48" s="177" t="s">
        <v>240</v>
      </c>
      <c r="WL48" s="177"/>
      <c r="WM48" s="177"/>
      <c r="WN48" s="177"/>
      <c r="WO48" s="177"/>
      <c r="WP48" s="177"/>
      <c r="WQ48" s="177"/>
      <c r="WR48" s="23">
        <v>100</v>
      </c>
      <c r="WS48" s="177" t="s">
        <v>240</v>
      </c>
      <c r="WT48" s="177"/>
      <c r="WU48" s="177"/>
      <c r="WV48" s="177"/>
      <c r="WW48" s="177"/>
      <c r="WX48" s="177"/>
      <c r="WY48" s="177"/>
      <c r="WZ48" s="23">
        <v>100</v>
      </c>
      <c r="XA48" s="177" t="s">
        <v>240</v>
      </c>
      <c r="XB48" s="177"/>
      <c r="XC48" s="177"/>
      <c r="XD48" s="177"/>
      <c r="XE48" s="177"/>
      <c r="XF48" s="177"/>
      <c r="XG48" s="177"/>
      <c r="XH48" s="23">
        <v>100</v>
      </c>
      <c r="XI48" s="177" t="s">
        <v>240</v>
      </c>
      <c r="XJ48" s="177"/>
      <c r="XK48" s="177"/>
      <c r="XL48" s="177"/>
      <c r="XM48" s="177"/>
      <c r="XN48" s="177"/>
      <c r="XO48" s="177"/>
      <c r="XP48" s="23">
        <v>100</v>
      </c>
      <c r="XQ48" s="177" t="s">
        <v>240</v>
      </c>
      <c r="XR48" s="177"/>
      <c r="XS48" s="177"/>
      <c r="XT48" s="177"/>
      <c r="XU48" s="177"/>
      <c r="XV48" s="177"/>
      <c r="XW48" s="177"/>
      <c r="XX48" s="23">
        <v>100</v>
      </c>
      <c r="XY48" s="177" t="s">
        <v>240</v>
      </c>
      <c r="XZ48" s="177"/>
      <c r="YA48" s="177"/>
      <c r="YB48" s="177"/>
      <c r="YC48" s="177"/>
      <c r="YD48" s="177"/>
      <c r="YE48" s="177"/>
      <c r="YF48" s="23">
        <v>100</v>
      </c>
      <c r="YG48" s="177" t="s">
        <v>240</v>
      </c>
      <c r="YH48" s="177"/>
      <c r="YI48" s="177"/>
      <c r="YJ48" s="177"/>
      <c r="YK48" s="177"/>
      <c r="YL48" s="177"/>
      <c r="YM48" s="177"/>
      <c r="YN48" s="23">
        <v>100</v>
      </c>
      <c r="YO48" s="177" t="s">
        <v>240</v>
      </c>
      <c r="YP48" s="177"/>
      <c r="YQ48" s="177"/>
      <c r="YR48" s="177"/>
      <c r="YS48" s="177"/>
      <c r="YT48" s="177"/>
      <c r="YU48" s="177"/>
      <c r="YV48" s="23">
        <v>100</v>
      </c>
      <c r="YW48" s="177" t="s">
        <v>240</v>
      </c>
      <c r="YX48" s="177"/>
      <c r="YY48" s="177"/>
      <c r="YZ48" s="177"/>
      <c r="ZA48" s="177"/>
      <c r="ZB48" s="177"/>
      <c r="ZC48" s="177"/>
      <c r="ZD48" s="23">
        <v>100</v>
      </c>
      <c r="ZE48" s="177" t="s">
        <v>240</v>
      </c>
      <c r="ZF48" s="177"/>
      <c r="ZG48" s="177"/>
      <c r="ZH48" s="177"/>
      <c r="ZI48" s="177"/>
      <c r="ZJ48" s="177"/>
      <c r="ZK48" s="177"/>
      <c r="ZL48" s="23">
        <v>100</v>
      </c>
      <c r="ZM48" s="177" t="s">
        <v>240</v>
      </c>
      <c r="ZN48" s="177"/>
      <c r="ZO48" s="177"/>
      <c r="ZP48" s="177"/>
      <c r="ZQ48" s="177"/>
      <c r="ZR48" s="177"/>
      <c r="ZS48" s="177"/>
      <c r="ZT48" s="23">
        <v>100</v>
      </c>
      <c r="ZU48" s="177" t="s">
        <v>240</v>
      </c>
      <c r="ZV48" s="177"/>
      <c r="ZW48" s="177"/>
      <c r="ZX48" s="177"/>
      <c r="ZY48" s="177"/>
      <c r="ZZ48" s="177"/>
      <c r="AAA48" s="177"/>
      <c r="AAB48" s="23">
        <v>100</v>
      </c>
      <c r="AAC48" s="177" t="s">
        <v>240</v>
      </c>
      <c r="AAD48" s="177"/>
      <c r="AAE48" s="177"/>
      <c r="AAF48" s="177"/>
      <c r="AAG48" s="177"/>
      <c r="AAH48" s="177"/>
      <c r="AAI48" s="177"/>
      <c r="AAJ48" s="23">
        <v>100</v>
      </c>
      <c r="AAK48" s="177" t="s">
        <v>240</v>
      </c>
      <c r="AAL48" s="177"/>
      <c r="AAM48" s="177"/>
      <c r="AAN48" s="177"/>
      <c r="AAO48" s="177"/>
      <c r="AAP48" s="177"/>
      <c r="AAQ48" s="177"/>
      <c r="AAR48" s="23">
        <v>100</v>
      </c>
      <c r="AAS48" s="177" t="s">
        <v>240</v>
      </c>
      <c r="AAT48" s="177"/>
      <c r="AAU48" s="177"/>
      <c r="AAV48" s="177"/>
      <c r="AAW48" s="177"/>
      <c r="AAX48" s="177"/>
      <c r="AAY48" s="177"/>
      <c r="AAZ48" s="23">
        <v>100</v>
      </c>
      <c r="ABA48" s="177" t="s">
        <v>240</v>
      </c>
      <c r="ABB48" s="177"/>
      <c r="ABC48" s="177"/>
      <c r="ABD48" s="177"/>
      <c r="ABE48" s="177"/>
      <c r="ABF48" s="177"/>
      <c r="ABG48" s="177"/>
      <c r="ABH48" s="23">
        <v>100</v>
      </c>
      <c r="ABI48" s="177" t="s">
        <v>240</v>
      </c>
      <c r="ABJ48" s="177"/>
      <c r="ABK48" s="177"/>
      <c r="ABL48" s="177"/>
      <c r="ABM48" s="177"/>
      <c r="ABN48" s="177"/>
      <c r="ABO48" s="177"/>
      <c r="ABP48" s="23">
        <v>100</v>
      </c>
      <c r="ABQ48" s="177" t="s">
        <v>240</v>
      </c>
      <c r="ABR48" s="177"/>
      <c r="ABS48" s="177"/>
      <c r="ABT48" s="177"/>
      <c r="ABU48" s="177"/>
      <c r="ABV48" s="177"/>
      <c r="ABW48" s="177"/>
      <c r="ABX48" s="23">
        <v>100</v>
      </c>
      <c r="ABY48" s="177" t="s">
        <v>240</v>
      </c>
      <c r="ABZ48" s="177"/>
      <c r="ACA48" s="177"/>
      <c r="ACB48" s="177"/>
      <c r="ACC48" s="177"/>
      <c r="ACD48" s="177"/>
      <c r="ACE48" s="177"/>
      <c r="ACF48" s="23">
        <v>100</v>
      </c>
      <c r="ACG48" s="177" t="s">
        <v>240</v>
      </c>
      <c r="ACH48" s="177"/>
      <c r="ACI48" s="177"/>
      <c r="ACJ48" s="177"/>
      <c r="ACK48" s="177"/>
      <c r="ACL48" s="177"/>
      <c r="ACM48" s="177"/>
      <c r="ACN48" s="23">
        <v>100</v>
      </c>
      <c r="ACO48" s="177" t="s">
        <v>240</v>
      </c>
      <c r="ACP48" s="177"/>
      <c r="ACQ48" s="177"/>
      <c r="ACR48" s="177"/>
      <c r="ACS48" s="177"/>
      <c r="ACT48" s="177"/>
      <c r="ACU48" s="177"/>
      <c r="ACV48" s="23">
        <v>100</v>
      </c>
      <c r="ACW48" s="177" t="s">
        <v>240</v>
      </c>
      <c r="ACX48" s="177"/>
      <c r="ACY48" s="177"/>
      <c r="ACZ48" s="177"/>
      <c r="ADA48" s="177"/>
      <c r="ADB48" s="177"/>
      <c r="ADC48" s="177"/>
      <c r="ADD48" s="23">
        <v>100</v>
      </c>
      <c r="ADE48" s="177" t="s">
        <v>240</v>
      </c>
      <c r="ADF48" s="177"/>
      <c r="ADG48" s="177"/>
      <c r="ADH48" s="177"/>
      <c r="ADI48" s="177"/>
      <c r="ADJ48" s="177"/>
      <c r="ADK48" s="177"/>
      <c r="ADL48" s="23">
        <v>100</v>
      </c>
      <c r="ADM48" s="177" t="s">
        <v>240</v>
      </c>
      <c r="ADN48" s="177"/>
      <c r="ADO48" s="177"/>
      <c r="ADP48" s="177"/>
      <c r="ADQ48" s="177"/>
      <c r="ADR48" s="177"/>
      <c r="ADS48" s="177"/>
      <c r="ADT48" s="23">
        <v>100</v>
      </c>
      <c r="ADU48" s="177" t="s">
        <v>240</v>
      </c>
      <c r="ADV48" s="177"/>
      <c r="ADW48" s="177"/>
      <c r="ADX48" s="177"/>
      <c r="ADY48" s="177"/>
      <c r="ADZ48" s="177"/>
      <c r="AEA48" s="177"/>
      <c r="AEB48" s="23">
        <v>100</v>
      </c>
      <c r="AEC48" s="177" t="s">
        <v>240</v>
      </c>
      <c r="AED48" s="177"/>
      <c r="AEE48" s="177"/>
      <c r="AEF48" s="177"/>
      <c r="AEG48" s="177"/>
      <c r="AEH48" s="177"/>
      <c r="AEI48" s="177"/>
      <c r="AEJ48" s="23">
        <v>100</v>
      </c>
      <c r="AEK48" s="177" t="s">
        <v>240</v>
      </c>
      <c r="AEL48" s="177"/>
      <c r="AEM48" s="177"/>
      <c r="AEN48" s="177"/>
      <c r="AEO48" s="177"/>
      <c r="AEP48" s="177"/>
      <c r="AEQ48" s="177"/>
      <c r="AER48" s="23">
        <v>100</v>
      </c>
      <c r="AES48" s="177" t="s">
        <v>240</v>
      </c>
      <c r="AET48" s="177"/>
      <c r="AEU48" s="177"/>
      <c r="AEV48" s="177"/>
      <c r="AEW48" s="177"/>
      <c r="AEX48" s="177"/>
      <c r="AEY48" s="177"/>
      <c r="AEZ48" s="23">
        <v>100</v>
      </c>
      <c r="AFA48" s="177" t="s">
        <v>240</v>
      </c>
      <c r="AFB48" s="177"/>
      <c r="AFC48" s="177"/>
      <c r="AFD48" s="177"/>
      <c r="AFE48" s="177"/>
      <c r="AFF48" s="177"/>
      <c r="AFG48" s="177"/>
      <c r="AFH48" s="23">
        <v>100</v>
      </c>
      <c r="AFI48" s="177" t="s">
        <v>240</v>
      </c>
      <c r="AFJ48" s="177"/>
      <c r="AFK48" s="177"/>
      <c r="AFL48" s="177"/>
      <c r="AFM48" s="177"/>
      <c r="AFN48" s="177"/>
      <c r="AFO48" s="177"/>
      <c r="AFP48" s="23">
        <v>100</v>
      </c>
      <c r="AFQ48" s="177" t="s">
        <v>240</v>
      </c>
      <c r="AFR48" s="177"/>
      <c r="AFS48" s="177"/>
      <c r="AFT48" s="177"/>
      <c r="AFU48" s="177"/>
      <c r="AFV48" s="177"/>
      <c r="AFW48" s="177"/>
      <c r="AFX48" s="23">
        <v>100</v>
      </c>
      <c r="AFY48" s="177" t="s">
        <v>240</v>
      </c>
      <c r="AFZ48" s="177"/>
      <c r="AGA48" s="177"/>
      <c r="AGB48" s="177"/>
      <c r="AGC48" s="177"/>
      <c r="AGD48" s="177"/>
      <c r="AGE48" s="177"/>
      <c r="AGF48" s="23">
        <v>100</v>
      </c>
      <c r="AGG48" s="177" t="s">
        <v>240</v>
      </c>
      <c r="AGH48" s="177"/>
      <c r="AGI48" s="177"/>
      <c r="AGJ48" s="177"/>
      <c r="AGK48" s="177"/>
      <c r="AGL48" s="177"/>
      <c r="AGM48" s="177"/>
      <c r="AGN48" s="23">
        <v>100</v>
      </c>
      <c r="AGO48" s="177" t="s">
        <v>240</v>
      </c>
      <c r="AGP48" s="177"/>
      <c r="AGQ48" s="177"/>
      <c r="AGR48" s="177"/>
      <c r="AGS48" s="177"/>
      <c r="AGT48" s="177"/>
      <c r="AGU48" s="177"/>
      <c r="AGV48" s="23">
        <v>100</v>
      </c>
      <c r="AGW48" s="177" t="s">
        <v>240</v>
      </c>
      <c r="AGX48" s="177"/>
      <c r="AGY48" s="177"/>
      <c r="AGZ48" s="177"/>
      <c r="AHA48" s="177"/>
      <c r="AHB48" s="177"/>
      <c r="AHC48" s="177"/>
      <c r="AHD48" s="23">
        <v>100</v>
      </c>
      <c r="AHE48" s="177" t="s">
        <v>240</v>
      </c>
      <c r="AHF48" s="177"/>
      <c r="AHG48" s="177"/>
      <c r="AHH48" s="177"/>
      <c r="AHI48" s="177"/>
      <c r="AHJ48" s="177"/>
      <c r="AHK48" s="177"/>
      <c r="AHL48" s="23">
        <v>100</v>
      </c>
      <c r="AHM48" s="177" t="s">
        <v>240</v>
      </c>
      <c r="AHN48" s="177"/>
      <c r="AHO48" s="177"/>
      <c r="AHP48" s="177"/>
      <c r="AHQ48" s="177"/>
      <c r="AHR48" s="177"/>
      <c r="AHS48" s="177"/>
      <c r="AHT48" s="23">
        <v>100</v>
      </c>
      <c r="AHU48" s="177" t="s">
        <v>240</v>
      </c>
      <c r="AHV48" s="177"/>
      <c r="AHW48" s="177"/>
      <c r="AHX48" s="177"/>
      <c r="AHY48" s="177"/>
      <c r="AHZ48" s="177"/>
      <c r="AIA48" s="177"/>
      <c r="AIB48" s="23">
        <v>100</v>
      </c>
      <c r="AIC48" s="177" t="s">
        <v>240</v>
      </c>
      <c r="AID48" s="177"/>
      <c r="AIE48" s="177"/>
      <c r="AIF48" s="177"/>
      <c r="AIG48" s="177"/>
      <c r="AIH48" s="177"/>
      <c r="AII48" s="177"/>
      <c r="AIJ48" s="23">
        <v>100</v>
      </c>
      <c r="AIK48" s="177" t="s">
        <v>240</v>
      </c>
      <c r="AIL48" s="177"/>
      <c r="AIM48" s="177"/>
      <c r="AIN48" s="177"/>
      <c r="AIO48" s="177"/>
      <c r="AIP48" s="177"/>
      <c r="AIQ48" s="177"/>
      <c r="AIR48" s="23">
        <v>100</v>
      </c>
      <c r="AIS48" s="177" t="s">
        <v>240</v>
      </c>
      <c r="AIT48" s="177"/>
      <c r="AIU48" s="177"/>
      <c r="AIV48" s="177"/>
      <c r="AIW48" s="177"/>
      <c r="AIX48" s="177"/>
      <c r="AIY48" s="177"/>
      <c r="AIZ48" s="23">
        <v>100</v>
      </c>
      <c r="AJA48" s="177" t="s">
        <v>240</v>
      </c>
      <c r="AJB48" s="177"/>
      <c r="AJC48" s="177"/>
      <c r="AJD48" s="177"/>
      <c r="AJE48" s="177"/>
      <c r="AJF48" s="177"/>
      <c r="AJG48" s="177"/>
      <c r="AJH48" s="23">
        <v>100</v>
      </c>
      <c r="AJI48" s="177" t="s">
        <v>240</v>
      </c>
      <c r="AJJ48" s="177"/>
      <c r="AJK48" s="177"/>
      <c r="AJL48" s="177"/>
      <c r="AJM48" s="177"/>
      <c r="AJN48" s="177"/>
      <c r="AJO48" s="177"/>
      <c r="AJP48" s="23">
        <v>100</v>
      </c>
      <c r="AJQ48" s="177" t="s">
        <v>240</v>
      </c>
      <c r="AJR48" s="177"/>
      <c r="AJS48" s="177"/>
      <c r="AJT48" s="177"/>
      <c r="AJU48" s="177"/>
      <c r="AJV48" s="177"/>
      <c r="AJW48" s="177"/>
      <c r="AJX48" s="23">
        <v>100</v>
      </c>
      <c r="AJY48" s="177" t="s">
        <v>240</v>
      </c>
      <c r="AJZ48" s="177"/>
      <c r="AKA48" s="177"/>
      <c r="AKB48" s="177"/>
      <c r="AKC48" s="177"/>
      <c r="AKD48" s="177"/>
      <c r="AKE48" s="177"/>
      <c r="AKF48" s="23">
        <v>100</v>
      </c>
      <c r="AKG48" s="177" t="s">
        <v>240</v>
      </c>
      <c r="AKH48" s="177"/>
      <c r="AKI48" s="177"/>
      <c r="AKJ48" s="177"/>
      <c r="AKK48" s="177"/>
      <c r="AKL48" s="177"/>
      <c r="AKM48" s="177"/>
      <c r="AKN48" s="23">
        <v>100</v>
      </c>
      <c r="AKO48" s="177" t="s">
        <v>240</v>
      </c>
      <c r="AKP48" s="177"/>
      <c r="AKQ48" s="177"/>
      <c r="AKR48" s="177"/>
      <c r="AKS48" s="177"/>
      <c r="AKT48" s="177"/>
      <c r="AKU48" s="177"/>
      <c r="AKV48" s="23">
        <v>100</v>
      </c>
      <c r="AKW48" s="177" t="s">
        <v>240</v>
      </c>
      <c r="AKX48" s="177"/>
      <c r="AKY48" s="177"/>
      <c r="AKZ48" s="177"/>
      <c r="ALA48" s="177"/>
      <c r="ALB48" s="177"/>
      <c r="ALC48" s="177"/>
      <c r="ALD48" s="23">
        <v>100</v>
      </c>
      <c r="ALE48" s="177" t="s">
        <v>240</v>
      </c>
      <c r="ALF48" s="177"/>
      <c r="ALG48" s="177"/>
      <c r="ALH48" s="177"/>
      <c r="ALI48" s="177"/>
      <c r="ALJ48" s="177"/>
      <c r="ALK48" s="177"/>
      <c r="ALL48" s="23">
        <v>100</v>
      </c>
      <c r="ALM48" s="177" t="s">
        <v>240</v>
      </c>
      <c r="ALN48" s="177"/>
      <c r="ALO48" s="177"/>
      <c r="ALP48" s="177"/>
      <c r="ALQ48" s="177"/>
      <c r="ALR48" s="177"/>
      <c r="ALS48" s="177"/>
      <c r="ALT48" s="23">
        <v>100</v>
      </c>
      <c r="ALU48" s="177" t="s">
        <v>240</v>
      </c>
      <c r="ALV48" s="177"/>
      <c r="ALW48" s="177"/>
      <c r="ALX48" s="177"/>
      <c r="ALY48" s="177"/>
      <c r="ALZ48" s="177"/>
      <c r="AMA48" s="177"/>
      <c r="AMB48" s="23">
        <v>100</v>
      </c>
      <c r="AMC48" s="177" t="s">
        <v>240</v>
      </c>
      <c r="AMD48" s="177"/>
      <c r="AME48" s="177"/>
      <c r="AMF48" s="177"/>
      <c r="AMG48" s="177"/>
      <c r="AMH48" s="177"/>
      <c r="AMI48" s="177"/>
      <c r="AMJ48" s="23">
        <v>100</v>
      </c>
      <c r="AMK48" s="177" t="s">
        <v>240</v>
      </c>
      <c r="AML48" s="177"/>
      <c r="AMM48" s="177"/>
      <c r="AMN48" s="177"/>
      <c r="AMO48" s="177"/>
      <c r="AMP48" s="177"/>
      <c r="AMQ48" s="177"/>
      <c r="AMR48" s="23">
        <v>100</v>
      </c>
      <c r="AMS48" s="177" t="s">
        <v>240</v>
      </c>
      <c r="AMT48" s="177"/>
      <c r="AMU48" s="177"/>
      <c r="AMV48" s="177"/>
      <c r="AMW48" s="177"/>
      <c r="AMX48" s="177"/>
      <c r="AMY48" s="177"/>
      <c r="AMZ48" s="23">
        <v>100</v>
      </c>
      <c r="ANA48" s="177" t="s">
        <v>240</v>
      </c>
      <c r="ANB48" s="177"/>
      <c r="ANC48" s="177"/>
      <c r="AND48" s="177"/>
      <c r="ANE48" s="177"/>
      <c r="ANF48" s="177"/>
      <c r="ANG48" s="177"/>
      <c r="ANH48" s="23">
        <v>100</v>
      </c>
      <c r="ANI48" s="177" t="s">
        <v>240</v>
      </c>
      <c r="ANJ48" s="177"/>
      <c r="ANK48" s="177"/>
      <c r="ANL48" s="177"/>
      <c r="ANM48" s="177"/>
      <c r="ANN48" s="177"/>
      <c r="ANO48" s="177"/>
      <c r="ANP48" s="23">
        <v>100</v>
      </c>
      <c r="ANQ48" s="177" t="s">
        <v>240</v>
      </c>
      <c r="ANR48" s="177"/>
      <c r="ANS48" s="177"/>
      <c r="ANT48" s="177"/>
      <c r="ANU48" s="177"/>
      <c r="ANV48" s="177"/>
      <c r="ANW48" s="177"/>
      <c r="ANX48" s="23">
        <v>100</v>
      </c>
      <c r="ANY48" s="177" t="s">
        <v>240</v>
      </c>
      <c r="ANZ48" s="177"/>
      <c r="AOA48" s="177"/>
      <c r="AOB48" s="177"/>
      <c r="AOC48" s="177"/>
      <c r="AOD48" s="177"/>
      <c r="AOE48" s="177"/>
      <c r="AOF48" s="23">
        <v>100</v>
      </c>
      <c r="AOG48" s="177" t="s">
        <v>240</v>
      </c>
      <c r="AOH48" s="177"/>
      <c r="AOI48" s="177"/>
      <c r="AOJ48" s="177"/>
      <c r="AOK48" s="177"/>
      <c r="AOL48" s="177"/>
      <c r="AOM48" s="177"/>
      <c r="AON48" s="23">
        <v>100</v>
      </c>
      <c r="AOO48" s="177" t="s">
        <v>240</v>
      </c>
      <c r="AOP48" s="177"/>
      <c r="AOQ48" s="177"/>
      <c r="AOR48" s="177"/>
      <c r="AOS48" s="177"/>
      <c r="AOT48" s="177"/>
      <c r="AOU48" s="177"/>
      <c r="AOV48" s="23">
        <v>100</v>
      </c>
      <c r="AOW48" s="177" t="s">
        <v>240</v>
      </c>
      <c r="AOX48" s="177"/>
      <c r="AOY48" s="177"/>
      <c r="AOZ48" s="177"/>
      <c r="APA48" s="177"/>
      <c r="APB48" s="177"/>
      <c r="APC48" s="177"/>
      <c r="APD48" s="23">
        <v>100</v>
      </c>
      <c r="APE48" s="177" t="s">
        <v>240</v>
      </c>
      <c r="APF48" s="177"/>
      <c r="APG48" s="177"/>
      <c r="APH48" s="177"/>
      <c r="API48" s="177"/>
      <c r="APJ48" s="177"/>
      <c r="APK48" s="177"/>
      <c r="APL48" s="23">
        <v>100</v>
      </c>
      <c r="APM48" s="177" t="s">
        <v>240</v>
      </c>
      <c r="APN48" s="177"/>
      <c r="APO48" s="177"/>
      <c r="APP48" s="177"/>
      <c r="APQ48" s="177"/>
      <c r="APR48" s="177"/>
      <c r="APS48" s="177"/>
      <c r="APT48" s="23">
        <v>100</v>
      </c>
      <c r="APU48" s="177" t="s">
        <v>240</v>
      </c>
      <c r="APV48" s="177"/>
      <c r="APW48" s="177"/>
      <c r="APX48" s="177"/>
      <c r="APY48" s="177"/>
      <c r="APZ48" s="177"/>
      <c r="AQA48" s="177"/>
      <c r="AQB48" s="23">
        <v>100</v>
      </c>
      <c r="AQC48" s="177" t="s">
        <v>240</v>
      </c>
      <c r="AQD48" s="177"/>
      <c r="AQE48" s="177"/>
      <c r="AQF48" s="177"/>
      <c r="AQG48" s="177"/>
      <c r="AQH48" s="177"/>
      <c r="AQI48" s="177"/>
      <c r="AQJ48" s="23">
        <v>100</v>
      </c>
      <c r="AQK48" s="177" t="s">
        <v>240</v>
      </c>
      <c r="AQL48" s="177"/>
      <c r="AQM48" s="177"/>
      <c r="AQN48" s="177"/>
      <c r="AQO48" s="177"/>
      <c r="AQP48" s="177"/>
      <c r="AQQ48" s="177"/>
      <c r="AQR48" s="23">
        <v>100</v>
      </c>
      <c r="AQS48" s="177" t="s">
        <v>240</v>
      </c>
      <c r="AQT48" s="177"/>
      <c r="AQU48" s="177"/>
      <c r="AQV48" s="177"/>
      <c r="AQW48" s="177"/>
      <c r="AQX48" s="177"/>
      <c r="AQY48" s="177"/>
      <c r="AQZ48" s="23">
        <v>100</v>
      </c>
      <c r="ARA48" s="177" t="s">
        <v>240</v>
      </c>
      <c r="ARB48" s="177"/>
      <c r="ARC48" s="177"/>
      <c r="ARD48" s="177"/>
      <c r="ARE48" s="177"/>
      <c r="ARF48" s="177"/>
      <c r="ARG48" s="177"/>
      <c r="ARH48" s="23">
        <v>100</v>
      </c>
      <c r="ARI48" s="177" t="s">
        <v>240</v>
      </c>
      <c r="ARJ48" s="177"/>
      <c r="ARK48" s="177"/>
      <c r="ARL48" s="177"/>
      <c r="ARM48" s="177"/>
      <c r="ARN48" s="177"/>
      <c r="ARO48" s="177"/>
      <c r="ARP48" s="23">
        <v>100</v>
      </c>
      <c r="ARQ48" s="177" t="s">
        <v>240</v>
      </c>
      <c r="ARR48" s="177"/>
      <c r="ARS48" s="177"/>
      <c r="ART48" s="177"/>
      <c r="ARU48" s="177"/>
      <c r="ARV48" s="177"/>
      <c r="ARW48" s="177"/>
      <c r="ARX48" s="23">
        <v>100</v>
      </c>
      <c r="ARY48" s="177" t="s">
        <v>240</v>
      </c>
      <c r="ARZ48" s="177"/>
      <c r="ASA48" s="177"/>
      <c r="ASB48" s="177"/>
      <c r="ASC48" s="177"/>
      <c r="ASD48" s="177"/>
      <c r="ASE48" s="177"/>
      <c r="ASF48" s="23">
        <v>100</v>
      </c>
      <c r="ASG48" s="177" t="s">
        <v>240</v>
      </c>
      <c r="ASH48" s="177"/>
      <c r="ASI48" s="177"/>
      <c r="ASJ48" s="177"/>
      <c r="ASK48" s="177"/>
      <c r="ASL48" s="177"/>
      <c r="ASM48" s="177"/>
      <c r="ASN48" s="23">
        <v>100</v>
      </c>
      <c r="ASO48" s="177" t="s">
        <v>240</v>
      </c>
      <c r="ASP48" s="177"/>
      <c r="ASQ48" s="177"/>
      <c r="ASR48" s="177"/>
      <c r="ASS48" s="177"/>
      <c r="AST48" s="177"/>
      <c r="ASU48" s="177"/>
      <c r="ASV48" s="23">
        <v>100</v>
      </c>
      <c r="ASW48" s="177" t="s">
        <v>240</v>
      </c>
      <c r="ASX48" s="177"/>
      <c r="ASY48" s="177"/>
      <c r="ASZ48" s="177"/>
      <c r="ATA48" s="177"/>
      <c r="ATB48" s="177"/>
      <c r="ATC48" s="177"/>
      <c r="ATD48" s="23">
        <v>100</v>
      </c>
      <c r="ATE48" s="177" t="s">
        <v>240</v>
      </c>
      <c r="ATF48" s="177"/>
      <c r="ATG48" s="177"/>
      <c r="ATH48" s="177"/>
      <c r="ATI48" s="177"/>
      <c r="ATJ48" s="177"/>
      <c r="ATK48" s="177"/>
      <c r="ATL48" s="23">
        <v>100</v>
      </c>
      <c r="ATM48" s="177" t="s">
        <v>240</v>
      </c>
      <c r="ATN48" s="177"/>
      <c r="ATO48" s="177"/>
      <c r="ATP48" s="177"/>
      <c r="ATQ48" s="177"/>
      <c r="ATR48" s="177"/>
      <c r="ATS48" s="177"/>
      <c r="ATT48" s="23">
        <v>100</v>
      </c>
      <c r="ATU48" s="177" t="s">
        <v>240</v>
      </c>
      <c r="ATV48" s="177"/>
      <c r="ATW48" s="177"/>
      <c r="ATX48" s="177"/>
      <c r="ATY48" s="177"/>
      <c r="ATZ48" s="177"/>
      <c r="AUA48" s="177"/>
      <c r="AUB48" s="23">
        <v>100</v>
      </c>
      <c r="AUC48" s="177" t="s">
        <v>240</v>
      </c>
      <c r="AUD48" s="177"/>
      <c r="AUE48" s="177"/>
      <c r="AUF48" s="177"/>
      <c r="AUG48" s="177"/>
      <c r="AUH48" s="177"/>
      <c r="AUI48" s="177"/>
      <c r="AUJ48" s="23">
        <v>100</v>
      </c>
      <c r="AUK48" s="177" t="s">
        <v>240</v>
      </c>
      <c r="AUL48" s="177"/>
      <c r="AUM48" s="177"/>
      <c r="AUN48" s="177"/>
      <c r="AUO48" s="177"/>
      <c r="AUP48" s="177"/>
      <c r="AUQ48" s="177"/>
      <c r="AUR48" s="23">
        <v>100</v>
      </c>
      <c r="AUS48" s="177" t="s">
        <v>240</v>
      </c>
      <c r="AUT48" s="177"/>
      <c r="AUU48" s="177"/>
      <c r="AUV48" s="177"/>
      <c r="AUW48" s="177"/>
      <c r="AUX48" s="177"/>
      <c r="AUY48" s="177"/>
      <c r="AUZ48" s="23">
        <v>100</v>
      </c>
      <c r="AVA48" s="177" t="s">
        <v>240</v>
      </c>
      <c r="AVB48" s="177"/>
      <c r="AVC48" s="177"/>
      <c r="AVD48" s="177"/>
      <c r="AVE48" s="177"/>
      <c r="AVF48" s="177"/>
      <c r="AVG48" s="177"/>
      <c r="AVH48" s="23">
        <v>100</v>
      </c>
      <c r="AVI48" s="177" t="s">
        <v>240</v>
      </c>
      <c r="AVJ48" s="177"/>
      <c r="AVK48" s="177"/>
      <c r="AVL48" s="177"/>
      <c r="AVM48" s="177"/>
      <c r="AVN48" s="177"/>
      <c r="AVO48" s="177"/>
      <c r="AVP48" s="23">
        <v>100</v>
      </c>
      <c r="AVQ48" s="177" t="s">
        <v>240</v>
      </c>
      <c r="AVR48" s="177"/>
      <c r="AVS48" s="177"/>
      <c r="AVT48" s="177"/>
      <c r="AVU48" s="177"/>
      <c r="AVV48" s="177"/>
      <c r="AVW48" s="177"/>
      <c r="AVX48" s="23">
        <v>100</v>
      </c>
      <c r="AVY48" s="177" t="s">
        <v>240</v>
      </c>
      <c r="AVZ48" s="177"/>
      <c r="AWA48" s="177"/>
      <c r="AWB48" s="177"/>
      <c r="AWC48" s="177"/>
      <c r="AWD48" s="177"/>
      <c r="AWE48" s="177"/>
      <c r="AWF48" s="23">
        <v>100</v>
      </c>
      <c r="AWG48" s="177" t="s">
        <v>240</v>
      </c>
      <c r="AWH48" s="177"/>
      <c r="AWI48" s="177"/>
      <c r="AWJ48" s="177"/>
      <c r="AWK48" s="177"/>
      <c r="AWL48" s="177"/>
      <c r="AWM48" s="177"/>
      <c r="AWN48" s="23">
        <v>100</v>
      </c>
      <c r="AWO48" s="177" t="s">
        <v>240</v>
      </c>
      <c r="AWP48" s="177"/>
      <c r="AWQ48" s="177"/>
      <c r="AWR48" s="177"/>
      <c r="AWS48" s="177"/>
      <c r="AWT48" s="177"/>
      <c r="AWU48" s="177"/>
      <c r="AWV48" s="23">
        <v>100</v>
      </c>
      <c r="AWW48" s="177" t="s">
        <v>240</v>
      </c>
      <c r="AWX48" s="177"/>
      <c r="AWY48" s="177"/>
      <c r="AWZ48" s="177"/>
      <c r="AXA48" s="177"/>
      <c r="AXB48" s="177"/>
      <c r="AXC48" s="177"/>
      <c r="AXD48" s="23">
        <v>100</v>
      </c>
      <c r="AXE48" s="177" t="s">
        <v>240</v>
      </c>
      <c r="AXF48" s="177"/>
      <c r="AXG48" s="177"/>
      <c r="AXH48" s="177"/>
      <c r="AXI48" s="177"/>
      <c r="AXJ48" s="177"/>
      <c r="AXK48" s="177"/>
      <c r="AXL48" s="23">
        <v>100</v>
      </c>
      <c r="AXM48" s="177" t="s">
        <v>240</v>
      </c>
      <c r="AXN48" s="177"/>
      <c r="AXO48" s="177"/>
      <c r="AXP48" s="177"/>
      <c r="AXQ48" s="177"/>
      <c r="AXR48" s="177"/>
      <c r="AXS48" s="177"/>
      <c r="AXT48" s="23">
        <v>100</v>
      </c>
      <c r="AXU48" s="177" t="s">
        <v>240</v>
      </c>
      <c r="AXV48" s="177"/>
      <c r="AXW48" s="177"/>
      <c r="AXX48" s="177"/>
      <c r="AXY48" s="177"/>
      <c r="AXZ48" s="177"/>
      <c r="AYA48" s="177"/>
      <c r="AYB48" s="23">
        <v>100</v>
      </c>
      <c r="AYC48" s="177" t="s">
        <v>240</v>
      </c>
      <c r="AYD48" s="177"/>
      <c r="AYE48" s="177"/>
      <c r="AYF48" s="177"/>
      <c r="AYG48" s="177"/>
      <c r="AYH48" s="177"/>
      <c r="AYI48" s="177"/>
      <c r="AYJ48" s="23">
        <v>100</v>
      </c>
      <c r="AYK48" s="177" t="s">
        <v>240</v>
      </c>
      <c r="AYL48" s="177"/>
      <c r="AYM48" s="177"/>
      <c r="AYN48" s="177"/>
      <c r="AYO48" s="177"/>
      <c r="AYP48" s="177"/>
      <c r="AYQ48" s="177"/>
      <c r="AYR48" s="23">
        <v>100</v>
      </c>
      <c r="AYS48" s="177" t="s">
        <v>240</v>
      </c>
      <c r="AYT48" s="177"/>
      <c r="AYU48" s="177"/>
      <c r="AYV48" s="177"/>
      <c r="AYW48" s="177"/>
      <c r="AYX48" s="177"/>
      <c r="AYY48" s="177"/>
      <c r="AYZ48" s="23">
        <v>100</v>
      </c>
      <c r="AZA48" s="177" t="s">
        <v>240</v>
      </c>
      <c r="AZB48" s="177"/>
      <c r="AZC48" s="177"/>
      <c r="AZD48" s="177"/>
      <c r="AZE48" s="177"/>
      <c r="AZF48" s="177"/>
      <c r="AZG48" s="177"/>
      <c r="AZH48" s="23">
        <v>100</v>
      </c>
      <c r="AZI48" s="177" t="s">
        <v>240</v>
      </c>
      <c r="AZJ48" s="177"/>
      <c r="AZK48" s="177"/>
      <c r="AZL48" s="177"/>
      <c r="AZM48" s="177"/>
      <c r="AZN48" s="177"/>
      <c r="AZO48" s="177"/>
      <c r="AZP48" s="23">
        <v>100</v>
      </c>
      <c r="AZQ48" s="177" t="s">
        <v>240</v>
      </c>
      <c r="AZR48" s="177"/>
      <c r="AZS48" s="177"/>
      <c r="AZT48" s="177"/>
      <c r="AZU48" s="177"/>
      <c r="AZV48" s="177"/>
      <c r="AZW48" s="177"/>
      <c r="AZX48" s="23">
        <v>100</v>
      </c>
      <c r="AZY48" s="177" t="s">
        <v>240</v>
      </c>
      <c r="AZZ48" s="177"/>
      <c r="BAA48" s="177"/>
      <c r="BAB48" s="177"/>
      <c r="BAC48" s="177"/>
      <c r="BAD48" s="177"/>
      <c r="BAE48" s="177"/>
      <c r="BAF48" s="23">
        <v>100</v>
      </c>
      <c r="BAG48" s="177" t="s">
        <v>240</v>
      </c>
      <c r="BAH48" s="177"/>
      <c r="BAI48" s="177"/>
      <c r="BAJ48" s="177"/>
      <c r="BAK48" s="177"/>
      <c r="BAL48" s="177"/>
      <c r="BAM48" s="177"/>
      <c r="BAN48" s="23">
        <v>100</v>
      </c>
      <c r="BAO48" s="177" t="s">
        <v>240</v>
      </c>
      <c r="BAP48" s="177"/>
      <c r="BAQ48" s="177"/>
      <c r="BAR48" s="177"/>
      <c r="BAS48" s="177"/>
      <c r="BAT48" s="177"/>
      <c r="BAU48" s="177"/>
      <c r="BAV48" s="23">
        <v>100</v>
      </c>
      <c r="BAW48" s="177" t="s">
        <v>240</v>
      </c>
      <c r="BAX48" s="177"/>
      <c r="BAY48" s="177"/>
      <c r="BAZ48" s="177"/>
      <c r="BBA48" s="177"/>
      <c r="BBB48" s="177"/>
      <c r="BBC48" s="177"/>
      <c r="BBD48" s="23">
        <v>100</v>
      </c>
      <c r="BBE48" s="177" t="s">
        <v>240</v>
      </c>
      <c r="BBF48" s="177"/>
      <c r="BBG48" s="177"/>
      <c r="BBH48" s="177"/>
      <c r="BBI48" s="177"/>
      <c r="BBJ48" s="177"/>
      <c r="BBK48" s="177"/>
      <c r="BBL48" s="23">
        <v>100</v>
      </c>
      <c r="BBM48" s="177" t="s">
        <v>240</v>
      </c>
      <c r="BBN48" s="177"/>
      <c r="BBO48" s="177"/>
      <c r="BBP48" s="177"/>
      <c r="BBQ48" s="177"/>
      <c r="BBR48" s="177"/>
      <c r="BBS48" s="177"/>
      <c r="BBT48" s="23">
        <v>100</v>
      </c>
      <c r="BBU48" s="177" t="s">
        <v>240</v>
      </c>
      <c r="BBV48" s="177"/>
      <c r="BBW48" s="177"/>
      <c r="BBX48" s="177"/>
      <c r="BBY48" s="177"/>
      <c r="BBZ48" s="177"/>
      <c r="BCA48" s="177"/>
      <c r="BCB48" s="23">
        <v>100</v>
      </c>
      <c r="BCC48" s="177" t="s">
        <v>240</v>
      </c>
      <c r="BCD48" s="177"/>
      <c r="BCE48" s="177"/>
      <c r="BCF48" s="177"/>
      <c r="BCG48" s="177"/>
      <c r="BCH48" s="177"/>
      <c r="BCI48" s="177"/>
      <c r="BCJ48" s="23">
        <v>100</v>
      </c>
      <c r="BCK48" s="177" t="s">
        <v>240</v>
      </c>
      <c r="BCL48" s="177"/>
      <c r="BCM48" s="177"/>
      <c r="BCN48" s="177"/>
      <c r="BCO48" s="177"/>
      <c r="BCP48" s="177"/>
      <c r="BCQ48" s="177"/>
      <c r="BCR48" s="23">
        <v>100</v>
      </c>
      <c r="BCS48" s="177" t="s">
        <v>240</v>
      </c>
      <c r="BCT48" s="177"/>
      <c r="BCU48" s="177"/>
      <c r="BCV48" s="177"/>
      <c r="BCW48" s="177"/>
      <c r="BCX48" s="177"/>
      <c r="BCY48" s="177"/>
      <c r="BCZ48" s="23">
        <v>100</v>
      </c>
      <c r="BDA48" s="177" t="s">
        <v>240</v>
      </c>
      <c r="BDB48" s="177"/>
      <c r="BDC48" s="177"/>
      <c r="BDD48" s="177"/>
      <c r="BDE48" s="177"/>
      <c r="BDF48" s="177"/>
      <c r="BDG48" s="177"/>
      <c r="BDH48" s="23">
        <v>100</v>
      </c>
      <c r="BDI48" s="177" t="s">
        <v>240</v>
      </c>
      <c r="BDJ48" s="177"/>
      <c r="BDK48" s="177"/>
      <c r="BDL48" s="177"/>
      <c r="BDM48" s="177"/>
      <c r="BDN48" s="177"/>
      <c r="BDO48" s="177"/>
      <c r="BDP48" s="23">
        <v>100</v>
      </c>
      <c r="BDQ48" s="177" t="s">
        <v>240</v>
      </c>
      <c r="BDR48" s="177"/>
      <c r="BDS48" s="177"/>
      <c r="BDT48" s="177"/>
      <c r="BDU48" s="177"/>
      <c r="BDV48" s="177"/>
      <c r="BDW48" s="177"/>
      <c r="BDX48" s="23">
        <v>100</v>
      </c>
      <c r="BDY48" s="177" t="s">
        <v>240</v>
      </c>
      <c r="BDZ48" s="177"/>
      <c r="BEA48" s="177"/>
      <c r="BEB48" s="177"/>
      <c r="BEC48" s="177"/>
      <c r="BED48" s="177"/>
      <c r="BEE48" s="177"/>
      <c r="BEF48" s="23">
        <v>100</v>
      </c>
      <c r="BEG48" s="177" t="s">
        <v>240</v>
      </c>
      <c r="BEH48" s="177"/>
      <c r="BEI48" s="177"/>
      <c r="BEJ48" s="177"/>
      <c r="BEK48" s="177"/>
      <c r="BEL48" s="177"/>
      <c r="BEM48" s="177"/>
      <c r="BEN48" s="23">
        <v>100</v>
      </c>
      <c r="BEO48" s="177" t="s">
        <v>240</v>
      </c>
      <c r="BEP48" s="177"/>
      <c r="BEQ48" s="177"/>
      <c r="BER48" s="177"/>
      <c r="BES48" s="177"/>
      <c r="BET48" s="177"/>
      <c r="BEU48" s="177"/>
      <c r="BEV48" s="23">
        <v>100</v>
      </c>
      <c r="BEW48" s="177" t="s">
        <v>240</v>
      </c>
      <c r="BEX48" s="177"/>
      <c r="BEY48" s="177"/>
      <c r="BEZ48" s="177"/>
      <c r="BFA48" s="177"/>
      <c r="BFB48" s="177"/>
      <c r="BFC48" s="177"/>
      <c r="BFD48" s="23">
        <v>100</v>
      </c>
      <c r="BFE48" s="177" t="s">
        <v>240</v>
      </c>
      <c r="BFF48" s="177"/>
      <c r="BFG48" s="177"/>
      <c r="BFH48" s="177"/>
      <c r="BFI48" s="177"/>
      <c r="BFJ48" s="177"/>
      <c r="BFK48" s="177"/>
      <c r="BFL48" s="23">
        <v>100</v>
      </c>
      <c r="BFM48" s="177" t="s">
        <v>240</v>
      </c>
      <c r="BFN48" s="177"/>
      <c r="BFO48" s="177"/>
      <c r="BFP48" s="177"/>
      <c r="BFQ48" s="177"/>
      <c r="BFR48" s="177"/>
      <c r="BFS48" s="177"/>
      <c r="BFT48" s="23">
        <v>100</v>
      </c>
      <c r="BFU48" s="177" t="s">
        <v>240</v>
      </c>
      <c r="BFV48" s="177"/>
      <c r="BFW48" s="177"/>
      <c r="BFX48" s="177"/>
      <c r="BFY48" s="177"/>
      <c r="BFZ48" s="177"/>
      <c r="BGA48" s="177"/>
      <c r="BGB48" s="23">
        <v>100</v>
      </c>
      <c r="BGC48" s="177" t="s">
        <v>240</v>
      </c>
      <c r="BGD48" s="177"/>
      <c r="BGE48" s="177"/>
      <c r="BGF48" s="177"/>
      <c r="BGG48" s="177"/>
      <c r="BGH48" s="177"/>
      <c r="BGI48" s="177"/>
      <c r="BGJ48" s="23">
        <v>100</v>
      </c>
      <c r="BGK48" s="177" t="s">
        <v>240</v>
      </c>
      <c r="BGL48" s="177"/>
      <c r="BGM48" s="177"/>
      <c r="BGN48" s="177"/>
      <c r="BGO48" s="177"/>
      <c r="BGP48" s="177"/>
      <c r="BGQ48" s="177"/>
      <c r="BGR48" s="23">
        <v>100</v>
      </c>
      <c r="BGS48" s="177" t="s">
        <v>240</v>
      </c>
      <c r="BGT48" s="177"/>
      <c r="BGU48" s="177"/>
      <c r="BGV48" s="177"/>
      <c r="BGW48" s="177"/>
      <c r="BGX48" s="177"/>
      <c r="BGY48" s="177"/>
      <c r="BGZ48" s="23">
        <v>100</v>
      </c>
      <c r="BHA48" s="177" t="s">
        <v>240</v>
      </c>
      <c r="BHB48" s="177"/>
      <c r="BHC48" s="177"/>
      <c r="BHD48" s="177"/>
      <c r="BHE48" s="177"/>
      <c r="BHF48" s="177"/>
      <c r="BHG48" s="177"/>
      <c r="BHH48" s="23">
        <v>100</v>
      </c>
      <c r="BHI48" s="177" t="s">
        <v>240</v>
      </c>
      <c r="BHJ48" s="177"/>
      <c r="BHK48" s="177"/>
      <c r="BHL48" s="177"/>
      <c r="BHM48" s="177"/>
      <c r="BHN48" s="177"/>
      <c r="BHO48" s="177"/>
      <c r="BHP48" s="23">
        <v>100</v>
      </c>
      <c r="BHQ48" s="177" t="s">
        <v>240</v>
      </c>
      <c r="BHR48" s="177"/>
      <c r="BHS48" s="177"/>
      <c r="BHT48" s="177"/>
      <c r="BHU48" s="177"/>
      <c r="BHV48" s="177"/>
      <c r="BHW48" s="177"/>
      <c r="BHX48" s="23">
        <v>100</v>
      </c>
      <c r="BHY48" s="177" t="s">
        <v>240</v>
      </c>
      <c r="BHZ48" s="177"/>
      <c r="BIA48" s="177"/>
      <c r="BIB48" s="177"/>
      <c r="BIC48" s="177"/>
      <c r="BID48" s="177"/>
      <c r="BIE48" s="177"/>
      <c r="BIF48" s="23">
        <v>100</v>
      </c>
      <c r="BIG48" s="177" t="s">
        <v>240</v>
      </c>
      <c r="BIH48" s="177"/>
      <c r="BII48" s="177"/>
      <c r="BIJ48" s="177"/>
      <c r="BIK48" s="177"/>
      <c r="BIL48" s="177"/>
      <c r="BIM48" s="177"/>
      <c r="BIN48" s="23">
        <v>100</v>
      </c>
      <c r="BIO48" s="177" t="s">
        <v>240</v>
      </c>
      <c r="BIP48" s="177"/>
      <c r="BIQ48" s="177"/>
      <c r="BIR48" s="177"/>
      <c r="BIS48" s="177"/>
      <c r="BIT48" s="177"/>
      <c r="BIU48" s="177"/>
      <c r="BIV48" s="23">
        <v>100</v>
      </c>
      <c r="BIW48" s="177" t="s">
        <v>240</v>
      </c>
      <c r="BIX48" s="177"/>
      <c r="BIY48" s="177"/>
      <c r="BIZ48" s="177"/>
      <c r="BJA48" s="177"/>
      <c r="BJB48" s="177"/>
      <c r="BJC48" s="177"/>
      <c r="BJD48" s="23">
        <v>100</v>
      </c>
      <c r="BJE48" s="177" t="s">
        <v>240</v>
      </c>
      <c r="BJF48" s="177"/>
      <c r="BJG48" s="177"/>
      <c r="BJH48" s="177"/>
      <c r="BJI48" s="177"/>
      <c r="BJJ48" s="177"/>
      <c r="BJK48" s="177"/>
      <c r="BJL48" s="23">
        <v>100</v>
      </c>
      <c r="BJM48" s="177" t="s">
        <v>240</v>
      </c>
      <c r="BJN48" s="177"/>
      <c r="BJO48" s="177"/>
      <c r="BJP48" s="177"/>
      <c r="BJQ48" s="177"/>
      <c r="BJR48" s="177"/>
      <c r="BJS48" s="177"/>
      <c r="BJT48" s="23">
        <v>100</v>
      </c>
      <c r="BJU48" s="177" t="s">
        <v>240</v>
      </c>
      <c r="BJV48" s="177"/>
      <c r="BJW48" s="177"/>
      <c r="BJX48" s="177"/>
      <c r="BJY48" s="177"/>
      <c r="BJZ48" s="177"/>
      <c r="BKA48" s="177"/>
      <c r="BKB48" s="23">
        <v>100</v>
      </c>
      <c r="BKC48" s="177" t="s">
        <v>240</v>
      </c>
      <c r="BKD48" s="177"/>
      <c r="BKE48" s="177"/>
      <c r="BKF48" s="177"/>
      <c r="BKG48" s="177"/>
      <c r="BKH48" s="177"/>
      <c r="BKI48" s="177"/>
      <c r="BKJ48" s="23">
        <v>100</v>
      </c>
      <c r="BKK48" s="177" t="s">
        <v>240</v>
      </c>
      <c r="BKL48" s="177"/>
      <c r="BKM48" s="177"/>
      <c r="BKN48" s="177"/>
      <c r="BKO48" s="177"/>
      <c r="BKP48" s="177"/>
      <c r="BKQ48" s="177"/>
      <c r="BKR48" s="23">
        <v>100</v>
      </c>
      <c r="BKS48" s="177" t="s">
        <v>240</v>
      </c>
      <c r="BKT48" s="177"/>
      <c r="BKU48" s="177"/>
      <c r="BKV48" s="177"/>
      <c r="BKW48" s="177"/>
      <c r="BKX48" s="177"/>
      <c r="BKY48" s="177"/>
      <c r="BKZ48" s="23">
        <v>100</v>
      </c>
      <c r="BLA48" s="177" t="s">
        <v>240</v>
      </c>
      <c r="BLB48" s="177"/>
      <c r="BLC48" s="177"/>
      <c r="BLD48" s="177"/>
      <c r="BLE48" s="177"/>
      <c r="BLF48" s="177"/>
      <c r="BLG48" s="177"/>
      <c r="BLH48" s="23">
        <v>100</v>
      </c>
      <c r="BLI48" s="177" t="s">
        <v>240</v>
      </c>
      <c r="BLJ48" s="177"/>
      <c r="BLK48" s="177"/>
      <c r="BLL48" s="177"/>
      <c r="BLM48" s="177"/>
      <c r="BLN48" s="177"/>
      <c r="BLO48" s="177"/>
      <c r="BLP48" s="23">
        <v>100</v>
      </c>
      <c r="BLQ48" s="177" t="s">
        <v>240</v>
      </c>
      <c r="BLR48" s="177"/>
      <c r="BLS48" s="177"/>
      <c r="BLT48" s="177"/>
      <c r="BLU48" s="177"/>
      <c r="BLV48" s="177"/>
      <c r="BLW48" s="177"/>
      <c r="BLX48" s="23">
        <v>100</v>
      </c>
      <c r="BLY48" s="177" t="s">
        <v>240</v>
      </c>
      <c r="BLZ48" s="177"/>
      <c r="BMA48" s="177"/>
      <c r="BMB48" s="177"/>
      <c r="BMC48" s="177"/>
      <c r="BMD48" s="177"/>
      <c r="BME48" s="177"/>
      <c r="BMF48" s="23">
        <v>100</v>
      </c>
      <c r="BMG48" s="177" t="s">
        <v>240</v>
      </c>
      <c r="BMH48" s="177"/>
      <c r="BMI48" s="177"/>
      <c r="BMJ48" s="177"/>
      <c r="BMK48" s="177"/>
      <c r="BML48" s="177"/>
      <c r="BMM48" s="177"/>
      <c r="BMN48" s="23">
        <v>100</v>
      </c>
      <c r="BMO48" s="177" t="s">
        <v>240</v>
      </c>
      <c r="BMP48" s="177"/>
      <c r="BMQ48" s="177"/>
      <c r="BMR48" s="177"/>
      <c r="BMS48" s="177"/>
      <c r="BMT48" s="177"/>
      <c r="BMU48" s="177"/>
      <c r="BMV48" s="23">
        <v>100</v>
      </c>
      <c r="BMW48" s="177" t="s">
        <v>240</v>
      </c>
      <c r="BMX48" s="177"/>
      <c r="BMY48" s="177"/>
      <c r="BMZ48" s="177"/>
      <c r="BNA48" s="177"/>
      <c r="BNB48" s="177"/>
      <c r="BNC48" s="177"/>
      <c r="BND48" s="23">
        <v>100</v>
      </c>
      <c r="BNE48" s="177" t="s">
        <v>240</v>
      </c>
      <c r="BNF48" s="177"/>
      <c r="BNG48" s="177"/>
      <c r="BNH48" s="177"/>
      <c r="BNI48" s="177"/>
      <c r="BNJ48" s="177"/>
      <c r="BNK48" s="177"/>
      <c r="BNL48" s="23">
        <v>100</v>
      </c>
      <c r="BNM48" s="177" t="s">
        <v>240</v>
      </c>
      <c r="BNN48" s="177"/>
      <c r="BNO48" s="177"/>
      <c r="BNP48" s="177"/>
      <c r="BNQ48" s="177"/>
      <c r="BNR48" s="177"/>
      <c r="BNS48" s="177"/>
      <c r="BNT48" s="23">
        <v>100</v>
      </c>
      <c r="BNU48" s="177" t="s">
        <v>240</v>
      </c>
      <c r="BNV48" s="177"/>
      <c r="BNW48" s="177"/>
      <c r="BNX48" s="177"/>
      <c r="BNY48" s="177"/>
      <c r="BNZ48" s="177"/>
      <c r="BOA48" s="177"/>
      <c r="BOB48" s="23">
        <v>100</v>
      </c>
      <c r="BOC48" s="177" t="s">
        <v>240</v>
      </c>
      <c r="BOD48" s="177"/>
      <c r="BOE48" s="177"/>
      <c r="BOF48" s="177"/>
      <c r="BOG48" s="177"/>
      <c r="BOH48" s="177"/>
      <c r="BOI48" s="177"/>
      <c r="BOJ48" s="23">
        <v>100</v>
      </c>
      <c r="BOK48" s="177" t="s">
        <v>240</v>
      </c>
      <c r="BOL48" s="177"/>
      <c r="BOM48" s="177"/>
      <c r="BON48" s="177"/>
      <c r="BOO48" s="177"/>
      <c r="BOP48" s="177"/>
      <c r="BOQ48" s="177"/>
      <c r="BOR48" s="23">
        <v>100</v>
      </c>
      <c r="BOS48" s="177" t="s">
        <v>240</v>
      </c>
      <c r="BOT48" s="177"/>
      <c r="BOU48" s="177"/>
      <c r="BOV48" s="177"/>
      <c r="BOW48" s="177"/>
      <c r="BOX48" s="177"/>
      <c r="BOY48" s="177"/>
      <c r="BOZ48" s="23">
        <v>100</v>
      </c>
      <c r="BPA48" s="177" t="s">
        <v>240</v>
      </c>
      <c r="BPB48" s="177"/>
      <c r="BPC48" s="177"/>
      <c r="BPD48" s="177"/>
      <c r="BPE48" s="177"/>
      <c r="BPF48" s="177"/>
      <c r="BPG48" s="177"/>
      <c r="BPH48" s="23">
        <v>100</v>
      </c>
      <c r="BPI48" s="177" t="s">
        <v>240</v>
      </c>
      <c r="BPJ48" s="177"/>
      <c r="BPK48" s="177"/>
      <c r="BPL48" s="177"/>
      <c r="BPM48" s="177"/>
      <c r="BPN48" s="177"/>
      <c r="BPO48" s="177"/>
      <c r="BPP48" s="23">
        <v>100</v>
      </c>
      <c r="BPQ48" s="177" t="s">
        <v>240</v>
      </c>
      <c r="BPR48" s="177"/>
      <c r="BPS48" s="177"/>
      <c r="BPT48" s="177"/>
      <c r="BPU48" s="177"/>
      <c r="BPV48" s="177"/>
      <c r="BPW48" s="177"/>
      <c r="BPX48" s="23">
        <v>100</v>
      </c>
      <c r="BPY48" s="177" t="s">
        <v>240</v>
      </c>
      <c r="BPZ48" s="177"/>
      <c r="BQA48" s="177"/>
      <c r="BQB48" s="177"/>
      <c r="BQC48" s="177"/>
      <c r="BQD48" s="177"/>
      <c r="BQE48" s="177"/>
      <c r="BQF48" s="23">
        <v>100</v>
      </c>
      <c r="BQG48" s="177" t="s">
        <v>240</v>
      </c>
      <c r="BQH48" s="177"/>
      <c r="BQI48" s="177"/>
      <c r="BQJ48" s="177"/>
      <c r="BQK48" s="177"/>
      <c r="BQL48" s="177"/>
      <c r="BQM48" s="177"/>
      <c r="BQN48" s="23">
        <v>100</v>
      </c>
      <c r="BQO48" s="177" t="s">
        <v>240</v>
      </c>
      <c r="BQP48" s="177"/>
      <c r="BQQ48" s="177"/>
      <c r="BQR48" s="177"/>
      <c r="BQS48" s="177"/>
      <c r="BQT48" s="177"/>
      <c r="BQU48" s="177"/>
      <c r="BQV48" s="23">
        <v>100</v>
      </c>
      <c r="BQW48" s="177" t="s">
        <v>240</v>
      </c>
      <c r="BQX48" s="177"/>
      <c r="BQY48" s="177"/>
      <c r="BQZ48" s="177"/>
      <c r="BRA48" s="177"/>
      <c r="BRB48" s="177"/>
      <c r="BRC48" s="177"/>
      <c r="BRD48" s="23">
        <v>100</v>
      </c>
      <c r="BRE48" s="177" t="s">
        <v>240</v>
      </c>
      <c r="BRF48" s="177"/>
      <c r="BRG48" s="177"/>
      <c r="BRH48" s="177"/>
      <c r="BRI48" s="177"/>
      <c r="BRJ48" s="177"/>
      <c r="BRK48" s="177"/>
      <c r="BRL48" s="23">
        <v>100</v>
      </c>
      <c r="BRM48" s="177" t="s">
        <v>240</v>
      </c>
      <c r="BRN48" s="177"/>
      <c r="BRO48" s="177"/>
      <c r="BRP48" s="177"/>
      <c r="BRQ48" s="177"/>
      <c r="BRR48" s="177"/>
      <c r="BRS48" s="177"/>
      <c r="BRT48" s="23">
        <v>100</v>
      </c>
      <c r="BRU48" s="177" t="s">
        <v>240</v>
      </c>
      <c r="BRV48" s="177"/>
      <c r="BRW48" s="177"/>
      <c r="BRX48" s="177"/>
      <c r="BRY48" s="177"/>
      <c r="BRZ48" s="177"/>
      <c r="BSA48" s="177"/>
      <c r="BSB48" s="23">
        <v>100</v>
      </c>
      <c r="BSC48" s="177" t="s">
        <v>240</v>
      </c>
      <c r="BSD48" s="177"/>
      <c r="BSE48" s="177"/>
      <c r="BSF48" s="177"/>
      <c r="BSG48" s="177"/>
      <c r="BSH48" s="177"/>
      <c r="BSI48" s="177"/>
      <c r="BSJ48" s="23">
        <v>100</v>
      </c>
      <c r="BSK48" s="177" t="s">
        <v>240</v>
      </c>
      <c r="BSL48" s="177"/>
      <c r="BSM48" s="177"/>
      <c r="BSN48" s="177"/>
      <c r="BSO48" s="177"/>
      <c r="BSP48" s="177"/>
      <c r="BSQ48" s="177"/>
      <c r="BSR48" s="23">
        <v>100</v>
      </c>
      <c r="BSS48" s="177" t="s">
        <v>240</v>
      </c>
      <c r="BST48" s="177"/>
      <c r="BSU48" s="177"/>
      <c r="BSV48" s="177"/>
      <c r="BSW48" s="177"/>
      <c r="BSX48" s="177"/>
      <c r="BSY48" s="177"/>
      <c r="BSZ48" s="23">
        <v>100</v>
      </c>
      <c r="BTA48" s="177" t="s">
        <v>240</v>
      </c>
      <c r="BTB48" s="177"/>
      <c r="BTC48" s="177"/>
      <c r="BTD48" s="177"/>
      <c r="BTE48" s="177"/>
      <c r="BTF48" s="177"/>
      <c r="BTG48" s="177"/>
      <c r="BTH48" s="23">
        <v>100</v>
      </c>
      <c r="BTI48" s="177" t="s">
        <v>240</v>
      </c>
      <c r="BTJ48" s="177"/>
      <c r="BTK48" s="177"/>
      <c r="BTL48" s="177"/>
      <c r="BTM48" s="177"/>
      <c r="BTN48" s="177"/>
      <c r="BTO48" s="177"/>
      <c r="BTP48" s="23">
        <v>100</v>
      </c>
      <c r="BTQ48" s="177" t="s">
        <v>240</v>
      </c>
      <c r="BTR48" s="177"/>
      <c r="BTS48" s="177"/>
      <c r="BTT48" s="177"/>
      <c r="BTU48" s="177"/>
      <c r="BTV48" s="177"/>
      <c r="BTW48" s="177"/>
      <c r="BTX48" s="23">
        <v>100</v>
      </c>
      <c r="BTY48" s="177" t="s">
        <v>240</v>
      </c>
      <c r="BTZ48" s="177"/>
      <c r="BUA48" s="177"/>
      <c r="BUB48" s="177"/>
      <c r="BUC48" s="177"/>
      <c r="BUD48" s="177"/>
      <c r="BUE48" s="177"/>
      <c r="BUF48" s="23">
        <v>100</v>
      </c>
      <c r="BUG48" s="177" t="s">
        <v>240</v>
      </c>
      <c r="BUH48" s="177"/>
      <c r="BUI48" s="177"/>
      <c r="BUJ48" s="177"/>
      <c r="BUK48" s="177"/>
      <c r="BUL48" s="177"/>
      <c r="BUM48" s="177"/>
      <c r="BUN48" s="23">
        <v>100</v>
      </c>
      <c r="BUO48" s="177" t="s">
        <v>240</v>
      </c>
      <c r="BUP48" s="177"/>
      <c r="BUQ48" s="177"/>
      <c r="BUR48" s="177"/>
      <c r="BUS48" s="177"/>
      <c r="BUT48" s="177"/>
      <c r="BUU48" s="177"/>
      <c r="BUV48" s="23">
        <v>100</v>
      </c>
      <c r="BUW48" s="177" t="s">
        <v>240</v>
      </c>
      <c r="BUX48" s="177"/>
      <c r="BUY48" s="177"/>
      <c r="BUZ48" s="177"/>
      <c r="BVA48" s="177"/>
      <c r="BVB48" s="177"/>
      <c r="BVC48" s="177"/>
      <c r="BVD48" s="23">
        <v>100</v>
      </c>
      <c r="BVE48" s="177" t="s">
        <v>240</v>
      </c>
      <c r="BVF48" s="177"/>
      <c r="BVG48" s="177"/>
      <c r="BVH48" s="177"/>
      <c r="BVI48" s="177"/>
      <c r="BVJ48" s="177"/>
      <c r="BVK48" s="177"/>
      <c r="BVL48" s="23">
        <v>100</v>
      </c>
      <c r="BVM48" s="177" t="s">
        <v>240</v>
      </c>
      <c r="BVN48" s="177"/>
      <c r="BVO48" s="177"/>
      <c r="BVP48" s="177"/>
      <c r="BVQ48" s="177"/>
      <c r="BVR48" s="177"/>
      <c r="BVS48" s="177"/>
      <c r="BVT48" s="23">
        <v>100</v>
      </c>
      <c r="BVU48" s="177" t="s">
        <v>240</v>
      </c>
      <c r="BVV48" s="177"/>
      <c r="BVW48" s="177"/>
      <c r="BVX48" s="177"/>
      <c r="BVY48" s="177"/>
      <c r="BVZ48" s="177"/>
      <c r="BWA48" s="177"/>
      <c r="BWB48" s="23">
        <v>100</v>
      </c>
      <c r="BWC48" s="177" t="s">
        <v>240</v>
      </c>
      <c r="BWD48" s="177"/>
      <c r="BWE48" s="177"/>
      <c r="BWF48" s="177"/>
      <c r="BWG48" s="177"/>
      <c r="BWH48" s="177"/>
      <c r="BWI48" s="177"/>
      <c r="BWJ48" s="23">
        <v>100</v>
      </c>
      <c r="BWK48" s="177" t="s">
        <v>240</v>
      </c>
      <c r="BWL48" s="177"/>
      <c r="BWM48" s="177"/>
      <c r="BWN48" s="177"/>
      <c r="BWO48" s="177"/>
      <c r="BWP48" s="177"/>
      <c r="BWQ48" s="177"/>
      <c r="BWR48" s="23">
        <v>100</v>
      </c>
      <c r="BWS48" s="177" t="s">
        <v>240</v>
      </c>
      <c r="BWT48" s="177"/>
      <c r="BWU48" s="177"/>
      <c r="BWV48" s="177"/>
      <c r="BWW48" s="177"/>
      <c r="BWX48" s="177"/>
      <c r="BWY48" s="177"/>
      <c r="BWZ48" s="23">
        <v>100</v>
      </c>
      <c r="BXA48" s="177" t="s">
        <v>240</v>
      </c>
      <c r="BXB48" s="177"/>
      <c r="BXC48" s="177"/>
      <c r="BXD48" s="177"/>
      <c r="BXE48" s="177"/>
      <c r="BXF48" s="177"/>
      <c r="BXG48" s="177"/>
      <c r="BXH48" s="23">
        <v>100</v>
      </c>
      <c r="BXI48" s="177" t="s">
        <v>240</v>
      </c>
      <c r="BXJ48" s="177"/>
      <c r="BXK48" s="177"/>
      <c r="BXL48" s="177"/>
      <c r="BXM48" s="177"/>
      <c r="BXN48" s="177"/>
      <c r="BXO48" s="177"/>
      <c r="BXP48" s="23">
        <v>100</v>
      </c>
      <c r="BXQ48" s="177" t="s">
        <v>240</v>
      </c>
      <c r="BXR48" s="177"/>
      <c r="BXS48" s="177"/>
      <c r="BXT48" s="177"/>
      <c r="BXU48" s="177"/>
      <c r="BXV48" s="177"/>
      <c r="BXW48" s="177"/>
      <c r="BXX48" s="23">
        <v>100</v>
      </c>
      <c r="BXY48" s="177" t="s">
        <v>240</v>
      </c>
      <c r="BXZ48" s="177"/>
      <c r="BYA48" s="177"/>
      <c r="BYB48" s="177"/>
      <c r="BYC48" s="177"/>
      <c r="BYD48" s="177"/>
      <c r="BYE48" s="177"/>
      <c r="BYF48" s="23">
        <v>100</v>
      </c>
      <c r="BYG48" s="177" t="s">
        <v>240</v>
      </c>
      <c r="BYH48" s="177"/>
      <c r="BYI48" s="177"/>
      <c r="BYJ48" s="177"/>
      <c r="BYK48" s="177"/>
      <c r="BYL48" s="177"/>
      <c r="BYM48" s="177"/>
      <c r="BYN48" s="23">
        <v>100</v>
      </c>
      <c r="BYO48" s="177" t="s">
        <v>240</v>
      </c>
      <c r="BYP48" s="177"/>
      <c r="BYQ48" s="177"/>
      <c r="BYR48" s="177"/>
      <c r="BYS48" s="177"/>
      <c r="BYT48" s="177"/>
      <c r="BYU48" s="177"/>
      <c r="BYV48" s="23">
        <v>100</v>
      </c>
      <c r="BYW48" s="177" t="s">
        <v>240</v>
      </c>
      <c r="BYX48" s="177"/>
      <c r="BYY48" s="177"/>
      <c r="BYZ48" s="177"/>
      <c r="BZA48" s="177"/>
      <c r="BZB48" s="177"/>
      <c r="BZC48" s="177"/>
      <c r="BZD48" s="23">
        <v>100</v>
      </c>
      <c r="BZE48" s="177" t="s">
        <v>240</v>
      </c>
      <c r="BZF48" s="177"/>
      <c r="BZG48" s="177"/>
      <c r="BZH48" s="177"/>
      <c r="BZI48" s="177"/>
      <c r="BZJ48" s="177"/>
      <c r="BZK48" s="177"/>
      <c r="BZL48" s="23">
        <v>100</v>
      </c>
      <c r="BZM48" s="177" t="s">
        <v>240</v>
      </c>
      <c r="BZN48" s="177"/>
      <c r="BZO48" s="177"/>
      <c r="BZP48" s="177"/>
      <c r="BZQ48" s="177"/>
      <c r="BZR48" s="177"/>
      <c r="BZS48" s="177"/>
      <c r="BZT48" s="23">
        <v>100</v>
      </c>
      <c r="BZU48" s="177" t="s">
        <v>240</v>
      </c>
      <c r="BZV48" s="177"/>
      <c r="BZW48" s="177"/>
      <c r="BZX48" s="177"/>
      <c r="BZY48" s="177"/>
      <c r="BZZ48" s="177"/>
      <c r="CAA48" s="177"/>
      <c r="CAB48" s="23">
        <v>100</v>
      </c>
      <c r="CAC48" s="177" t="s">
        <v>240</v>
      </c>
      <c r="CAD48" s="177"/>
      <c r="CAE48" s="177"/>
      <c r="CAF48" s="177"/>
      <c r="CAG48" s="177"/>
      <c r="CAH48" s="177"/>
      <c r="CAI48" s="177"/>
      <c r="CAJ48" s="23">
        <v>100</v>
      </c>
      <c r="CAK48" s="177" t="s">
        <v>240</v>
      </c>
      <c r="CAL48" s="177"/>
      <c r="CAM48" s="177"/>
      <c r="CAN48" s="177"/>
      <c r="CAO48" s="177"/>
      <c r="CAP48" s="177"/>
      <c r="CAQ48" s="177"/>
      <c r="CAR48" s="23">
        <v>100</v>
      </c>
      <c r="CAS48" s="177" t="s">
        <v>240</v>
      </c>
      <c r="CAT48" s="177"/>
      <c r="CAU48" s="177"/>
      <c r="CAV48" s="177"/>
      <c r="CAW48" s="177"/>
      <c r="CAX48" s="177"/>
      <c r="CAY48" s="177"/>
      <c r="CAZ48" s="23">
        <v>100</v>
      </c>
      <c r="CBA48" s="177" t="s">
        <v>240</v>
      </c>
      <c r="CBB48" s="177"/>
      <c r="CBC48" s="177"/>
      <c r="CBD48" s="177"/>
      <c r="CBE48" s="177"/>
      <c r="CBF48" s="177"/>
      <c r="CBG48" s="177"/>
      <c r="CBH48" s="23">
        <v>100</v>
      </c>
      <c r="CBI48" s="177" t="s">
        <v>240</v>
      </c>
      <c r="CBJ48" s="177"/>
      <c r="CBK48" s="177"/>
      <c r="CBL48" s="177"/>
      <c r="CBM48" s="177"/>
      <c r="CBN48" s="177"/>
      <c r="CBO48" s="177"/>
      <c r="CBP48" s="23">
        <v>100</v>
      </c>
      <c r="CBQ48" s="177" t="s">
        <v>240</v>
      </c>
      <c r="CBR48" s="177"/>
      <c r="CBS48" s="177"/>
      <c r="CBT48" s="177"/>
      <c r="CBU48" s="177"/>
      <c r="CBV48" s="177"/>
      <c r="CBW48" s="177"/>
      <c r="CBX48" s="23">
        <v>100</v>
      </c>
      <c r="CBY48" s="177" t="s">
        <v>240</v>
      </c>
      <c r="CBZ48" s="177"/>
      <c r="CCA48" s="177"/>
      <c r="CCB48" s="177"/>
      <c r="CCC48" s="177"/>
      <c r="CCD48" s="177"/>
      <c r="CCE48" s="177"/>
      <c r="CCF48" s="23">
        <v>100</v>
      </c>
      <c r="CCG48" s="177" t="s">
        <v>240</v>
      </c>
      <c r="CCH48" s="177"/>
      <c r="CCI48" s="177"/>
      <c r="CCJ48" s="177"/>
      <c r="CCK48" s="177"/>
      <c r="CCL48" s="177"/>
      <c r="CCM48" s="177"/>
      <c r="CCN48" s="23">
        <v>100</v>
      </c>
      <c r="CCO48" s="177" t="s">
        <v>240</v>
      </c>
      <c r="CCP48" s="177"/>
      <c r="CCQ48" s="177"/>
      <c r="CCR48" s="177"/>
      <c r="CCS48" s="177"/>
      <c r="CCT48" s="177"/>
      <c r="CCU48" s="177"/>
      <c r="CCV48" s="23">
        <v>100</v>
      </c>
      <c r="CCW48" s="177" t="s">
        <v>240</v>
      </c>
      <c r="CCX48" s="177"/>
      <c r="CCY48" s="177"/>
      <c r="CCZ48" s="177"/>
      <c r="CDA48" s="177"/>
      <c r="CDB48" s="177"/>
      <c r="CDC48" s="177"/>
      <c r="CDD48" s="23">
        <v>100</v>
      </c>
      <c r="CDE48" s="177" t="s">
        <v>240</v>
      </c>
      <c r="CDF48" s="177"/>
      <c r="CDG48" s="177"/>
      <c r="CDH48" s="177"/>
      <c r="CDI48" s="177"/>
      <c r="CDJ48" s="177"/>
      <c r="CDK48" s="177"/>
      <c r="CDL48" s="23">
        <v>100</v>
      </c>
      <c r="CDM48" s="177" t="s">
        <v>240</v>
      </c>
      <c r="CDN48" s="177"/>
      <c r="CDO48" s="177"/>
      <c r="CDP48" s="177"/>
      <c r="CDQ48" s="177"/>
      <c r="CDR48" s="177"/>
      <c r="CDS48" s="177"/>
      <c r="CDT48" s="23">
        <v>100</v>
      </c>
      <c r="CDU48" s="177" t="s">
        <v>240</v>
      </c>
      <c r="CDV48" s="177"/>
      <c r="CDW48" s="177"/>
      <c r="CDX48" s="177"/>
      <c r="CDY48" s="177"/>
      <c r="CDZ48" s="177"/>
      <c r="CEA48" s="177"/>
      <c r="CEB48" s="23">
        <v>100</v>
      </c>
      <c r="CEC48" s="177" t="s">
        <v>240</v>
      </c>
      <c r="CED48" s="177"/>
      <c r="CEE48" s="177"/>
      <c r="CEF48" s="177"/>
      <c r="CEG48" s="177"/>
      <c r="CEH48" s="177"/>
      <c r="CEI48" s="177"/>
      <c r="CEJ48" s="23">
        <v>100</v>
      </c>
      <c r="CEK48" s="177" t="s">
        <v>240</v>
      </c>
      <c r="CEL48" s="177"/>
      <c r="CEM48" s="177"/>
      <c r="CEN48" s="177"/>
      <c r="CEO48" s="177"/>
      <c r="CEP48" s="177"/>
      <c r="CEQ48" s="177"/>
      <c r="CER48" s="23">
        <v>100</v>
      </c>
      <c r="CES48" s="177" t="s">
        <v>240</v>
      </c>
      <c r="CET48" s="177"/>
      <c r="CEU48" s="177"/>
      <c r="CEV48" s="177"/>
      <c r="CEW48" s="177"/>
      <c r="CEX48" s="177"/>
      <c r="CEY48" s="177"/>
      <c r="CEZ48" s="23">
        <v>100</v>
      </c>
      <c r="CFA48" s="177" t="s">
        <v>240</v>
      </c>
      <c r="CFB48" s="177"/>
      <c r="CFC48" s="177"/>
      <c r="CFD48" s="177"/>
      <c r="CFE48" s="177"/>
      <c r="CFF48" s="177"/>
      <c r="CFG48" s="177"/>
      <c r="CFH48" s="23">
        <v>100</v>
      </c>
      <c r="CFI48" s="177" t="s">
        <v>240</v>
      </c>
      <c r="CFJ48" s="177"/>
      <c r="CFK48" s="177"/>
      <c r="CFL48" s="177"/>
      <c r="CFM48" s="177"/>
      <c r="CFN48" s="177"/>
      <c r="CFO48" s="177"/>
      <c r="CFP48" s="23">
        <v>100</v>
      </c>
      <c r="CFQ48" s="177" t="s">
        <v>240</v>
      </c>
      <c r="CFR48" s="177"/>
      <c r="CFS48" s="177"/>
      <c r="CFT48" s="177"/>
      <c r="CFU48" s="177"/>
      <c r="CFV48" s="177"/>
      <c r="CFW48" s="177"/>
      <c r="CFX48" s="23">
        <v>100</v>
      </c>
      <c r="CFY48" s="177" t="s">
        <v>240</v>
      </c>
      <c r="CFZ48" s="177"/>
      <c r="CGA48" s="177"/>
      <c r="CGB48" s="177"/>
      <c r="CGC48" s="177"/>
      <c r="CGD48" s="177"/>
      <c r="CGE48" s="177"/>
      <c r="CGF48" s="23">
        <v>100</v>
      </c>
      <c r="CGG48" s="177" t="s">
        <v>240</v>
      </c>
      <c r="CGH48" s="177"/>
      <c r="CGI48" s="177"/>
      <c r="CGJ48" s="177"/>
      <c r="CGK48" s="177"/>
      <c r="CGL48" s="177"/>
      <c r="CGM48" s="177"/>
      <c r="CGN48" s="23">
        <v>100</v>
      </c>
      <c r="CGO48" s="177" t="s">
        <v>240</v>
      </c>
      <c r="CGP48" s="177"/>
      <c r="CGQ48" s="177"/>
      <c r="CGR48" s="177"/>
      <c r="CGS48" s="177"/>
      <c r="CGT48" s="177"/>
      <c r="CGU48" s="177"/>
      <c r="CGV48" s="23">
        <v>100</v>
      </c>
      <c r="CGW48" s="177" t="s">
        <v>240</v>
      </c>
      <c r="CGX48" s="177"/>
      <c r="CGY48" s="177"/>
      <c r="CGZ48" s="177"/>
      <c r="CHA48" s="177"/>
      <c r="CHB48" s="177"/>
      <c r="CHC48" s="177"/>
      <c r="CHD48" s="23">
        <v>100</v>
      </c>
      <c r="CHE48" s="177" t="s">
        <v>240</v>
      </c>
      <c r="CHF48" s="177"/>
      <c r="CHG48" s="177"/>
      <c r="CHH48" s="177"/>
      <c r="CHI48" s="177"/>
      <c r="CHJ48" s="177"/>
      <c r="CHK48" s="177"/>
      <c r="CHL48" s="23">
        <v>100</v>
      </c>
      <c r="CHM48" s="177" t="s">
        <v>240</v>
      </c>
      <c r="CHN48" s="177"/>
      <c r="CHO48" s="177"/>
      <c r="CHP48" s="177"/>
      <c r="CHQ48" s="177"/>
      <c r="CHR48" s="177"/>
      <c r="CHS48" s="177"/>
      <c r="CHT48" s="23">
        <v>100</v>
      </c>
      <c r="CHU48" s="177" t="s">
        <v>240</v>
      </c>
      <c r="CHV48" s="177"/>
      <c r="CHW48" s="177"/>
      <c r="CHX48" s="177"/>
      <c r="CHY48" s="177"/>
      <c r="CHZ48" s="177"/>
      <c r="CIA48" s="177"/>
      <c r="CIB48" s="23">
        <v>100</v>
      </c>
      <c r="CIC48" s="177" t="s">
        <v>240</v>
      </c>
      <c r="CID48" s="177"/>
      <c r="CIE48" s="177"/>
      <c r="CIF48" s="177"/>
      <c r="CIG48" s="177"/>
      <c r="CIH48" s="177"/>
      <c r="CII48" s="177"/>
      <c r="CIJ48" s="23">
        <v>100</v>
      </c>
      <c r="CIK48" s="177" t="s">
        <v>240</v>
      </c>
      <c r="CIL48" s="177"/>
      <c r="CIM48" s="177"/>
      <c r="CIN48" s="177"/>
      <c r="CIO48" s="177"/>
      <c r="CIP48" s="177"/>
      <c r="CIQ48" s="177"/>
      <c r="CIR48" s="23">
        <v>100</v>
      </c>
      <c r="CIS48" s="177" t="s">
        <v>240</v>
      </c>
      <c r="CIT48" s="177"/>
      <c r="CIU48" s="177"/>
      <c r="CIV48" s="177"/>
      <c r="CIW48" s="177"/>
      <c r="CIX48" s="177"/>
      <c r="CIY48" s="177"/>
      <c r="CIZ48" s="23">
        <v>100</v>
      </c>
      <c r="CJA48" s="177" t="s">
        <v>240</v>
      </c>
      <c r="CJB48" s="177"/>
      <c r="CJC48" s="177"/>
      <c r="CJD48" s="177"/>
      <c r="CJE48" s="177"/>
      <c r="CJF48" s="177"/>
      <c r="CJG48" s="177"/>
      <c r="CJH48" s="23">
        <v>100</v>
      </c>
      <c r="CJI48" s="177" t="s">
        <v>240</v>
      </c>
      <c r="CJJ48" s="177"/>
      <c r="CJK48" s="177"/>
      <c r="CJL48" s="177"/>
      <c r="CJM48" s="177"/>
      <c r="CJN48" s="177"/>
      <c r="CJO48" s="177"/>
      <c r="CJP48" s="23">
        <v>100</v>
      </c>
      <c r="CJQ48" s="177" t="s">
        <v>240</v>
      </c>
      <c r="CJR48" s="177"/>
      <c r="CJS48" s="177"/>
      <c r="CJT48" s="177"/>
      <c r="CJU48" s="177"/>
      <c r="CJV48" s="177"/>
      <c r="CJW48" s="177"/>
      <c r="CJX48" s="23">
        <v>100</v>
      </c>
      <c r="CJY48" s="177" t="s">
        <v>240</v>
      </c>
      <c r="CJZ48" s="177"/>
      <c r="CKA48" s="177"/>
      <c r="CKB48" s="177"/>
      <c r="CKC48" s="177"/>
      <c r="CKD48" s="177"/>
      <c r="CKE48" s="177"/>
      <c r="CKF48" s="23">
        <v>100</v>
      </c>
      <c r="CKG48" s="177" t="s">
        <v>240</v>
      </c>
      <c r="CKH48" s="177"/>
      <c r="CKI48" s="177"/>
      <c r="CKJ48" s="177"/>
      <c r="CKK48" s="177"/>
      <c r="CKL48" s="177"/>
      <c r="CKM48" s="177"/>
      <c r="CKN48" s="23">
        <v>100</v>
      </c>
      <c r="CKO48" s="177" t="s">
        <v>240</v>
      </c>
      <c r="CKP48" s="177"/>
      <c r="CKQ48" s="177"/>
      <c r="CKR48" s="177"/>
      <c r="CKS48" s="177"/>
      <c r="CKT48" s="177"/>
      <c r="CKU48" s="177"/>
      <c r="CKV48" s="23">
        <v>100</v>
      </c>
      <c r="CKW48" s="177" t="s">
        <v>240</v>
      </c>
      <c r="CKX48" s="177"/>
      <c r="CKY48" s="177"/>
      <c r="CKZ48" s="177"/>
      <c r="CLA48" s="177"/>
      <c r="CLB48" s="177"/>
      <c r="CLC48" s="177"/>
      <c r="CLD48" s="23">
        <v>100</v>
      </c>
      <c r="CLE48" s="177" t="s">
        <v>240</v>
      </c>
      <c r="CLF48" s="177"/>
      <c r="CLG48" s="177"/>
      <c r="CLH48" s="177"/>
      <c r="CLI48" s="177"/>
      <c r="CLJ48" s="177"/>
      <c r="CLK48" s="177"/>
      <c r="CLL48" s="23">
        <v>100</v>
      </c>
      <c r="CLM48" s="177" t="s">
        <v>240</v>
      </c>
      <c r="CLN48" s="177"/>
      <c r="CLO48" s="177"/>
      <c r="CLP48" s="177"/>
      <c r="CLQ48" s="177"/>
      <c r="CLR48" s="177"/>
      <c r="CLS48" s="177"/>
      <c r="CLT48" s="23">
        <v>100</v>
      </c>
      <c r="CLU48" s="177" t="s">
        <v>240</v>
      </c>
      <c r="CLV48" s="177"/>
      <c r="CLW48" s="177"/>
      <c r="CLX48" s="177"/>
      <c r="CLY48" s="177"/>
      <c r="CLZ48" s="177"/>
      <c r="CMA48" s="177"/>
      <c r="CMB48" s="23">
        <v>100</v>
      </c>
      <c r="CMC48" s="177" t="s">
        <v>240</v>
      </c>
      <c r="CMD48" s="177"/>
      <c r="CME48" s="177"/>
      <c r="CMF48" s="177"/>
      <c r="CMG48" s="177"/>
      <c r="CMH48" s="177"/>
      <c r="CMI48" s="177"/>
      <c r="CMJ48" s="23">
        <v>100</v>
      </c>
      <c r="CMK48" s="177" t="s">
        <v>240</v>
      </c>
      <c r="CML48" s="177"/>
      <c r="CMM48" s="177"/>
      <c r="CMN48" s="177"/>
      <c r="CMO48" s="177"/>
      <c r="CMP48" s="177"/>
      <c r="CMQ48" s="177"/>
      <c r="CMR48" s="23">
        <v>100</v>
      </c>
      <c r="CMS48" s="177" t="s">
        <v>240</v>
      </c>
      <c r="CMT48" s="177"/>
      <c r="CMU48" s="177"/>
      <c r="CMV48" s="177"/>
      <c r="CMW48" s="177"/>
      <c r="CMX48" s="177"/>
      <c r="CMY48" s="177"/>
      <c r="CMZ48" s="23">
        <v>100</v>
      </c>
      <c r="CNA48" s="177" t="s">
        <v>240</v>
      </c>
      <c r="CNB48" s="177"/>
      <c r="CNC48" s="177"/>
      <c r="CND48" s="177"/>
      <c r="CNE48" s="177"/>
      <c r="CNF48" s="177"/>
      <c r="CNG48" s="177"/>
      <c r="CNH48" s="23">
        <v>100</v>
      </c>
      <c r="CNI48" s="177" t="s">
        <v>240</v>
      </c>
      <c r="CNJ48" s="177"/>
      <c r="CNK48" s="177"/>
      <c r="CNL48" s="177"/>
      <c r="CNM48" s="177"/>
      <c r="CNN48" s="177"/>
      <c r="CNO48" s="177"/>
      <c r="CNP48" s="23">
        <v>100</v>
      </c>
      <c r="CNQ48" s="177" t="s">
        <v>240</v>
      </c>
      <c r="CNR48" s="177"/>
      <c r="CNS48" s="177"/>
      <c r="CNT48" s="177"/>
      <c r="CNU48" s="177"/>
      <c r="CNV48" s="177"/>
      <c r="CNW48" s="177"/>
      <c r="CNX48" s="23">
        <v>100</v>
      </c>
      <c r="CNY48" s="177" t="s">
        <v>240</v>
      </c>
      <c r="CNZ48" s="177"/>
      <c r="COA48" s="177"/>
      <c r="COB48" s="177"/>
      <c r="COC48" s="177"/>
      <c r="COD48" s="177"/>
      <c r="COE48" s="177"/>
      <c r="COF48" s="23">
        <v>100</v>
      </c>
      <c r="COG48" s="177" t="s">
        <v>240</v>
      </c>
      <c r="COH48" s="177"/>
      <c r="COI48" s="177"/>
      <c r="COJ48" s="177"/>
      <c r="COK48" s="177"/>
      <c r="COL48" s="177"/>
      <c r="COM48" s="177"/>
      <c r="CON48" s="23">
        <v>100</v>
      </c>
      <c r="COO48" s="177" t="s">
        <v>240</v>
      </c>
      <c r="COP48" s="177"/>
      <c r="COQ48" s="177"/>
      <c r="COR48" s="177"/>
      <c r="COS48" s="177"/>
      <c r="COT48" s="177"/>
      <c r="COU48" s="177"/>
      <c r="COV48" s="23">
        <v>100</v>
      </c>
      <c r="COW48" s="177" t="s">
        <v>240</v>
      </c>
      <c r="COX48" s="177"/>
      <c r="COY48" s="177"/>
      <c r="COZ48" s="177"/>
      <c r="CPA48" s="177"/>
      <c r="CPB48" s="177"/>
      <c r="CPC48" s="177"/>
      <c r="CPD48" s="23">
        <v>100</v>
      </c>
      <c r="CPE48" s="177" t="s">
        <v>240</v>
      </c>
      <c r="CPF48" s="177"/>
      <c r="CPG48" s="177"/>
      <c r="CPH48" s="177"/>
      <c r="CPI48" s="177"/>
      <c r="CPJ48" s="177"/>
      <c r="CPK48" s="177"/>
      <c r="CPL48" s="23">
        <v>100</v>
      </c>
      <c r="CPM48" s="177" t="s">
        <v>240</v>
      </c>
      <c r="CPN48" s="177"/>
      <c r="CPO48" s="177"/>
      <c r="CPP48" s="177"/>
      <c r="CPQ48" s="177"/>
      <c r="CPR48" s="177"/>
      <c r="CPS48" s="177"/>
      <c r="CPT48" s="23">
        <v>100</v>
      </c>
      <c r="CPU48" s="177" t="s">
        <v>240</v>
      </c>
      <c r="CPV48" s="177"/>
      <c r="CPW48" s="177"/>
      <c r="CPX48" s="177"/>
      <c r="CPY48" s="177"/>
      <c r="CPZ48" s="177"/>
      <c r="CQA48" s="177"/>
      <c r="CQB48" s="23">
        <v>100</v>
      </c>
      <c r="CQC48" s="177" t="s">
        <v>240</v>
      </c>
      <c r="CQD48" s="177"/>
      <c r="CQE48" s="177"/>
      <c r="CQF48" s="177"/>
      <c r="CQG48" s="177"/>
      <c r="CQH48" s="177"/>
      <c r="CQI48" s="177"/>
      <c r="CQJ48" s="23">
        <v>100</v>
      </c>
      <c r="CQK48" s="177" t="s">
        <v>240</v>
      </c>
      <c r="CQL48" s="177"/>
      <c r="CQM48" s="177"/>
      <c r="CQN48" s="177"/>
      <c r="CQO48" s="177"/>
      <c r="CQP48" s="177"/>
      <c r="CQQ48" s="177"/>
      <c r="CQR48" s="23">
        <v>100</v>
      </c>
      <c r="CQS48" s="177" t="s">
        <v>240</v>
      </c>
      <c r="CQT48" s="177"/>
      <c r="CQU48" s="177"/>
      <c r="CQV48" s="177"/>
      <c r="CQW48" s="177"/>
      <c r="CQX48" s="177"/>
      <c r="CQY48" s="177"/>
      <c r="CQZ48" s="23">
        <v>100</v>
      </c>
      <c r="CRA48" s="177" t="s">
        <v>240</v>
      </c>
      <c r="CRB48" s="177"/>
      <c r="CRC48" s="177"/>
      <c r="CRD48" s="177"/>
      <c r="CRE48" s="177"/>
      <c r="CRF48" s="177"/>
      <c r="CRG48" s="177"/>
      <c r="CRH48" s="23">
        <v>100</v>
      </c>
      <c r="CRI48" s="177" t="s">
        <v>240</v>
      </c>
      <c r="CRJ48" s="177"/>
      <c r="CRK48" s="177"/>
      <c r="CRL48" s="177"/>
      <c r="CRM48" s="177"/>
      <c r="CRN48" s="177"/>
      <c r="CRO48" s="177"/>
      <c r="CRP48" s="23">
        <v>100</v>
      </c>
      <c r="CRQ48" s="177" t="s">
        <v>240</v>
      </c>
      <c r="CRR48" s="177"/>
      <c r="CRS48" s="177"/>
      <c r="CRT48" s="177"/>
      <c r="CRU48" s="177"/>
      <c r="CRV48" s="177"/>
      <c r="CRW48" s="177"/>
      <c r="CRX48" s="23">
        <v>100</v>
      </c>
      <c r="CRY48" s="177" t="s">
        <v>240</v>
      </c>
      <c r="CRZ48" s="177"/>
      <c r="CSA48" s="177"/>
      <c r="CSB48" s="177"/>
      <c r="CSC48" s="177"/>
      <c r="CSD48" s="177"/>
      <c r="CSE48" s="177"/>
      <c r="CSF48" s="23">
        <v>100</v>
      </c>
      <c r="CSG48" s="177" t="s">
        <v>240</v>
      </c>
      <c r="CSH48" s="177"/>
      <c r="CSI48" s="177"/>
      <c r="CSJ48" s="177"/>
      <c r="CSK48" s="177"/>
      <c r="CSL48" s="177"/>
      <c r="CSM48" s="177"/>
      <c r="CSN48" s="23">
        <v>100</v>
      </c>
      <c r="CSO48" s="177" t="s">
        <v>240</v>
      </c>
      <c r="CSP48" s="177"/>
      <c r="CSQ48" s="177"/>
      <c r="CSR48" s="177"/>
      <c r="CSS48" s="177"/>
      <c r="CST48" s="177"/>
      <c r="CSU48" s="177"/>
      <c r="CSV48" s="23">
        <v>100</v>
      </c>
      <c r="CSW48" s="177" t="s">
        <v>240</v>
      </c>
      <c r="CSX48" s="177"/>
      <c r="CSY48" s="177"/>
      <c r="CSZ48" s="177"/>
      <c r="CTA48" s="177"/>
      <c r="CTB48" s="177"/>
      <c r="CTC48" s="177"/>
      <c r="CTD48" s="23">
        <v>100</v>
      </c>
      <c r="CTE48" s="177" t="s">
        <v>240</v>
      </c>
      <c r="CTF48" s="177"/>
      <c r="CTG48" s="177"/>
      <c r="CTH48" s="177"/>
      <c r="CTI48" s="177"/>
      <c r="CTJ48" s="177"/>
      <c r="CTK48" s="177"/>
      <c r="CTL48" s="23">
        <v>100</v>
      </c>
      <c r="CTM48" s="177" t="s">
        <v>240</v>
      </c>
      <c r="CTN48" s="177"/>
      <c r="CTO48" s="177"/>
      <c r="CTP48" s="177"/>
      <c r="CTQ48" s="177"/>
      <c r="CTR48" s="177"/>
      <c r="CTS48" s="177"/>
      <c r="CTT48" s="23">
        <v>100</v>
      </c>
      <c r="CTU48" s="177" t="s">
        <v>240</v>
      </c>
      <c r="CTV48" s="177"/>
      <c r="CTW48" s="177"/>
      <c r="CTX48" s="177"/>
      <c r="CTY48" s="177"/>
      <c r="CTZ48" s="177"/>
      <c r="CUA48" s="177"/>
      <c r="CUB48" s="23">
        <v>100</v>
      </c>
      <c r="CUC48" s="177" t="s">
        <v>240</v>
      </c>
      <c r="CUD48" s="177"/>
      <c r="CUE48" s="177"/>
      <c r="CUF48" s="177"/>
      <c r="CUG48" s="177"/>
      <c r="CUH48" s="177"/>
      <c r="CUI48" s="177"/>
      <c r="CUJ48" s="23">
        <v>100</v>
      </c>
      <c r="CUK48" s="177" t="s">
        <v>240</v>
      </c>
      <c r="CUL48" s="177"/>
      <c r="CUM48" s="177"/>
      <c r="CUN48" s="177"/>
      <c r="CUO48" s="177"/>
      <c r="CUP48" s="177"/>
      <c r="CUQ48" s="177"/>
      <c r="CUR48" s="23">
        <v>100</v>
      </c>
      <c r="CUS48" s="177" t="s">
        <v>240</v>
      </c>
      <c r="CUT48" s="177"/>
      <c r="CUU48" s="177"/>
      <c r="CUV48" s="177"/>
      <c r="CUW48" s="177"/>
      <c r="CUX48" s="177"/>
      <c r="CUY48" s="177"/>
      <c r="CUZ48" s="23">
        <v>100</v>
      </c>
      <c r="CVA48" s="177" t="s">
        <v>240</v>
      </c>
      <c r="CVB48" s="177"/>
      <c r="CVC48" s="177"/>
      <c r="CVD48" s="177"/>
      <c r="CVE48" s="177"/>
      <c r="CVF48" s="177"/>
      <c r="CVG48" s="177"/>
      <c r="CVH48" s="23">
        <v>100</v>
      </c>
      <c r="CVI48" s="177" t="s">
        <v>240</v>
      </c>
      <c r="CVJ48" s="177"/>
      <c r="CVK48" s="177"/>
      <c r="CVL48" s="177"/>
      <c r="CVM48" s="177"/>
      <c r="CVN48" s="177"/>
      <c r="CVO48" s="177"/>
      <c r="CVP48" s="23">
        <v>100</v>
      </c>
      <c r="CVQ48" s="177" t="s">
        <v>240</v>
      </c>
      <c r="CVR48" s="177"/>
      <c r="CVS48" s="177"/>
      <c r="CVT48" s="177"/>
      <c r="CVU48" s="177"/>
      <c r="CVV48" s="177"/>
      <c r="CVW48" s="177"/>
      <c r="CVX48" s="23">
        <v>100</v>
      </c>
      <c r="CVY48" s="177" t="s">
        <v>240</v>
      </c>
      <c r="CVZ48" s="177"/>
      <c r="CWA48" s="177"/>
      <c r="CWB48" s="177"/>
      <c r="CWC48" s="177"/>
      <c r="CWD48" s="177"/>
      <c r="CWE48" s="177"/>
      <c r="CWF48" s="23">
        <v>100</v>
      </c>
      <c r="CWG48" s="177" t="s">
        <v>240</v>
      </c>
      <c r="CWH48" s="177"/>
      <c r="CWI48" s="177"/>
      <c r="CWJ48" s="177"/>
      <c r="CWK48" s="177"/>
      <c r="CWL48" s="177"/>
      <c r="CWM48" s="177"/>
      <c r="CWN48" s="23">
        <v>100</v>
      </c>
      <c r="CWO48" s="177" t="s">
        <v>240</v>
      </c>
      <c r="CWP48" s="177"/>
      <c r="CWQ48" s="177"/>
      <c r="CWR48" s="177"/>
      <c r="CWS48" s="177"/>
      <c r="CWT48" s="177"/>
      <c r="CWU48" s="177"/>
      <c r="CWV48" s="23">
        <v>100</v>
      </c>
      <c r="CWW48" s="177" t="s">
        <v>240</v>
      </c>
      <c r="CWX48" s="177"/>
      <c r="CWY48" s="177"/>
      <c r="CWZ48" s="177"/>
      <c r="CXA48" s="177"/>
      <c r="CXB48" s="177"/>
      <c r="CXC48" s="177"/>
      <c r="CXD48" s="23">
        <v>100</v>
      </c>
      <c r="CXE48" s="177" t="s">
        <v>240</v>
      </c>
      <c r="CXF48" s="177"/>
      <c r="CXG48" s="177"/>
      <c r="CXH48" s="177"/>
      <c r="CXI48" s="177"/>
      <c r="CXJ48" s="177"/>
      <c r="CXK48" s="177"/>
      <c r="CXL48" s="23">
        <v>100</v>
      </c>
      <c r="CXM48" s="177" t="s">
        <v>240</v>
      </c>
      <c r="CXN48" s="177"/>
      <c r="CXO48" s="177"/>
      <c r="CXP48" s="177"/>
      <c r="CXQ48" s="177"/>
      <c r="CXR48" s="177"/>
      <c r="CXS48" s="177"/>
      <c r="CXT48" s="23">
        <v>100</v>
      </c>
      <c r="CXU48" s="177" t="s">
        <v>240</v>
      </c>
      <c r="CXV48" s="177"/>
      <c r="CXW48" s="177"/>
      <c r="CXX48" s="177"/>
      <c r="CXY48" s="177"/>
      <c r="CXZ48" s="177"/>
      <c r="CYA48" s="177"/>
      <c r="CYB48" s="23">
        <v>100</v>
      </c>
      <c r="CYC48" s="177" t="s">
        <v>240</v>
      </c>
      <c r="CYD48" s="177"/>
      <c r="CYE48" s="177"/>
      <c r="CYF48" s="177"/>
      <c r="CYG48" s="177"/>
      <c r="CYH48" s="177"/>
      <c r="CYI48" s="177"/>
      <c r="CYJ48" s="23">
        <v>100</v>
      </c>
      <c r="CYK48" s="177" t="s">
        <v>240</v>
      </c>
      <c r="CYL48" s="177"/>
      <c r="CYM48" s="177"/>
      <c r="CYN48" s="177"/>
      <c r="CYO48" s="177"/>
      <c r="CYP48" s="177"/>
      <c r="CYQ48" s="177"/>
      <c r="CYR48" s="23">
        <v>100</v>
      </c>
      <c r="CYS48" s="177" t="s">
        <v>240</v>
      </c>
      <c r="CYT48" s="177"/>
      <c r="CYU48" s="177"/>
      <c r="CYV48" s="177"/>
      <c r="CYW48" s="177"/>
      <c r="CYX48" s="177"/>
      <c r="CYY48" s="177"/>
      <c r="CYZ48" s="23">
        <v>100</v>
      </c>
      <c r="CZA48" s="177" t="s">
        <v>240</v>
      </c>
      <c r="CZB48" s="177"/>
      <c r="CZC48" s="177"/>
      <c r="CZD48" s="177"/>
      <c r="CZE48" s="177"/>
      <c r="CZF48" s="177"/>
      <c r="CZG48" s="177"/>
      <c r="CZH48" s="23">
        <v>100</v>
      </c>
      <c r="CZI48" s="177" t="s">
        <v>240</v>
      </c>
      <c r="CZJ48" s="177"/>
      <c r="CZK48" s="177"/>
      <c r="CZL48" s="177"/>
      <c r="CZM48" s="177"/>
      <c r="CZN48" s="177"/>
      <c r="CZO48" s="177"/>
      <c r="CZP48" s="23">
        <v>100</v>
      </c>
      <c r="CZQ48" s="177" t="s">
        <v>240</v>
      </c>
      <c r="CZR48" s="177"/>
      <c r="CZS48" s="177"/>
      <c r="CZT48" s="177"/>
      <c r="CZU48" s="177"/>
      <c r="CZV48" s="177"/>
      <c r="CZW48" s="177"/>
      <c r="CZX48" s="23">
        <v>100</v>
      </c>
      <c r="CZY48" s="177" t="s">
        <v>240</v>
      </c>
      <c r="CZZ48" s="177"/>
      <c r="DAA48" s="177"/>
      <c r="DAB48" s="177"/>
      <c r="DAC48" s="177"/>
      <c r="DAD48" s="177"/>
      <c r="DAE48" s="177"/>
      <c r="DAF48" s="23">
        <v>100</v>
      </c>
      <c r="DAG48" s="177" t="s">
        <v>240</v>
      </c>
      <c r="DAH48" s="177"/>
      <c r="DAI48" s="177"/>
      <c r="DAJ48" s="177"/>
      <c r="DAK48" s="177"/>
      <c r="DAL48" s="177"/>
      <c r="DAM48" s="177"/>
      <c r="DAN48" s="23">
        <v>100</v>
      </c>
      <c r="DAO48" s="177" t="s">
        <v>240</v>
      </c>
      <c r="DAP48" s="177"/>
      <c r="DAQ48" s="177"/>
      <c r="DAR48" s="177"/>
      <c r="DAS48" s="177"/>
      <c r="DAT48" s="177"/>
      <c r="DAU48" s="177"/>
      <c r="DAV48" s="23">
        <v>100</v>
      </c>
      <c r="DAW48" s="177" t="s">
        <v>240</v>
      </c>
      <c r="DAX48" s="177"/>
      <c r="DAY48" s="177"/>
      <c r="DAZ48" s="177"/>
      <c r="DBA48" s="177"/>
      <c r="DBB48" s="177"/>
      <c r="DBC48" s="177"/>
      <c r="DBD48" s="23">
        <v>100</v>
      </c>
      <c r="DBE48" s="177" t="s">
        <v>240</v>
      </c>
      <c r="DBF48" s="177"/>
      <c r="DBG48" s="177"/>
      <c r="DBH48" s="177"/>
      <c r="DBI48" s="177"/>
      <c r="DBJ48" s="177"/>
      <c r="DBK48" s="177"/>
      <c r="DBL48" s="23">
        <v>100</v>
      </c>
      <c r="DBM48" s="177" t="s">
        <v>240</v>
      </c>
      <c r="DBN48" s="177"/>
      <c r="DBO48" s="177"/>
      <c r="DBP48" s="177"/>
      <c r="DBQ48" s="177"/>
      <c r="DBR48" s="177"/>
      <c r="DBS48" s="177"/>
      <c r="DBT48" s="23">
        <v>100</v>
      </c>
      <c r="DBU48" s="177" t="s">
        <v>240</v>
      </c>
      <c r="DBV48" s="177"/>
      <c r="DBW48" s="177"/>
      <c r="DBX48" s="177"/>
      <c r="DBY48" s="177"/>
      <c r="DBZ48" s="177"/>
      <c r="DCA48" s="177"/>
      <c r="DCB48" s="23">
        <v>100</v>
      </c>
      <c r="DCC48" s="177" t="s">
        <v>240</v>
      </c>
      <c r="DCD48" s="177"/>
      <c r="DCE48" s="177"/>
      <c r="DCF48" s="177"/>
      <c r="DCG48" s="177"/>
      <c r="DCH48" s="177"/>
      <c r="DCI48" s="177"/>
      <c r="DCJ48" s="23">
        <v>100</v>
      </c>
      <c r="DCK48" s="177" t="s">
        <v>240</v>
      </c>
      <c r="DCL48" s="177"/>
      <c r="DCM48" s="177"/>
      <c r="DCN48" s="177"/>
      <c r="DCO48" s="177"/>
      <c r="DCP48" s="177"/>
      <c r="DCQ48" s="177"/>
      <c r="DCR48" s="23">
        <v>100</v>
      </c>
      <c r="DCS48" s="177" t="s">
        <v>240</v>
      </c>
      <c r="DCT48" s="177"/>
      <c r="DCU48" s="177"/>
      <c r="DCV48" s="177"/>
      <c r="DCW48" s="177"/>
      <c r="DCX48" s="177"/>
      <c r="DCY48" s="177"/>
      <c r="DCZ48" s="23">
        <v>100</v>
      </c>
      <c r="DDA48" s="177" t="s">
        <v>240</v>
      </c>
      <c r="DDB48" s="177"/>
      <c r="DDC48" s="177"/>
      <c r="DDD48" s="177"/>
      <c r="DDE48" s="177"/>
      <c r="DDF48" s="177"/>
      <c r="DDG48" s="177"/>
      <c r="DDH48" s="23">
        <v>100</v>
      </c>
      <c r="DDI48" s="177" t="s">
        <v>240</v>
      </c>
      <c r="DDJ48" s="177"/>
      <c r="DDK48" s="177"/>
      <c r="DDL48" s="177"/>
      <c r="DDM48" s="177"/>
      <c r="DDN48" s="177"/>
      <c r="DDO48" s="177"/>
      <c r="DDP48" s="23">
        <v>100</v>
      </c>
      <c r="DDQ48" s="177" t="s">
        <v>240</v>
      </c>
      <c r="DDR48" s="177"/>
      <c r="DDS48" s="177"/>
      <c r="DDT48" s="177"/>
      <c r="DDU48" s="177"/>
      <c r="DDV48" s="177"/>
      <c r="DDW48" s="177"/>
      <c r="DDX48" s="23">
        <v>100</v>
      </c>
      <c r="DDY48" s="177" t="s">
        <v>240</v>
      </c>
      <c r="DDZ48" s="177"/>
      <c r="DEA48" s="177"/>
      <c r="DEB48" s="177"/>
      <c r="DEC48" s="177"/>
      <c r="DED48" s="177"/>
      <c r="DEE48" s="177"/>
      <c r="DEF48" s="23">
        <v>100</v>
      </c>
      <c r="DEG48" s="177" t="s">
        <v>240</v>
      </c>
      <c r="DEH48" s="177"/>
      <c r="DEI48" s="177"/>
      <c r="DEJ48" s="177"/>
      <c r="DEK48" s="177"/>
      <c r="DEL48" s="177"/>
      <c r="DEM48" s="177"/>
      <c r="DEN48" s="23">
        <v>100</v>
      </c>
      <c r="DEO48" s="177" t="s">
        <v>240</v>
      </c>
      <c r="DEP48" s="177"/>
      <c r="DEQ48" s="177"/>
      <c r="DER48" s="177"/>
      <c r="DES48" s="177"/>
      <c r="DET48" s="177"/>
      <c r="DEU48" s="177"/>
      <c r="DEV48" s="23">
        <v>100</v>
      </c>
      <c r="DEW48" s="177" t="s">
        <v>240</v>
      </c>
      <c r="DEX48" s="177"/>
      <c r="DEY48" s="177"/>
      <c r="DEZ48" s="177"/>
      <c r="DFA48" s="177"/>
      <c r="DFB48" s="177"/>
      <c r="DFC48" s="177"/>
      <c r="DFD48" s="23">
        <v>100</v>
      </c>
      <c r="DFE48" s="177" t="s">
        <v>240</v>
      </c>
      <c r="DFF48" s="177"/>
      <c r="DFG48" s="177"/>
      <c r="DFH48" s="177"/>
      <c r="DFI48" s="177"/>
      <c r="DFJ48" s="177"/>
      <c r="DFK48" s="177"/>
      <c r="DFL48" s="23">
        <v>100</v>
      </c>
      <c r="DFM48" s="177" t="s">
        <v>240</v>
      </c>
      <c r="DFN48" s="177"/>
      <c r="DFO48" s="177"/>
      <c r="DFP48" s="177"/>
      <c r="DFQ48" s="177"/>
      <c r="DFR48" s="177"/>
      <c r="DFS48" s="177"/>
      <c r="DFT48" s="23">
        <v>100</v>
      </c>
      <c r="DFU48" s="177" t="s">
        <v>240</v>
      </c>
      <c r="DFV48" s="177"/>
      <c r="DFW48" s="177"/>
      <c r="DFX48" s="177"/>
      <c r="DFY48" s="177"/>
      <c r="DFZ48" s="177"/>
      <c r="DGA48" s="177"/>
      <c r="DGB48" s="23">
        <v>100</v>
      </c>
      <c r="DGC48" s="177" t="s">
        <v>240</v>
      </c>
      <c r="DGD48" s="177"/>
      <c r="DGE48" s="177"/>
      <c r="DGF48" s="177"/>
      <c r="DGG48" s="177"/>
      <c r="DGH48" s="177"/>
      <c r="DGI48" s="177"/>
      <c r="DGJ48" s="23">
        <v>100</v>
      </c>
      <c r="DGK48" s="177" t="s">
        <v>240</v>
      </c>
      <c r="DGL48" s="177"/>
      <c r="DGM48" s="177"/>
      <c r="DGN48" s="177"/>
      <c r="DGO48" s="177"/>
      <c r="DGP48" s="177"/>
      <c r="DGQ48" s="177"/>
      <c r="DGR48" s="23">
        <v>100</v>
      </c>
      <c r="DGS48" s="177" t="s">
        <v>240</v>
      </c>
      <c r="DGT48" s="177"/>
      <c r="DGU48" s="177"/>
      <c r="DGV48" s="177"/>
      <c r="DGW48" s="177"/>
      <c r="DGX48" s="177"/>
      <c r="DGY48" s="177"/>
      <c r="DGZ48" s="23">
        <v>100</v>
      </c>
      <c r="DHA48" s="177" t="s">
        <v>240</v>
      </c>
      <c r="DHB48" s="177"/>
      <c r="DHC48" s="177"/>
      <c r="DHD48" s="177"/>
      <c r="DHE48" s="177"/>
      <c r="DHF48" s="177"/>
      <c r="DHG48" s="177"/>
      <c r="DHH48" s="23">
        <v>100</v>
      </c>
      <c r="DHI48" s="177" t="s">
        <v>240</v>
      </c>
      <c r="DHJ48" s="177"/>
      <c r="DHK48" s="177"/>
      <c r="DHL48" s="177"/>
      <c r="DHM48" s="177"/>
      <c r="DHN48" s="177"/>
      <c r="DHO48" s="177"/>
      <c r="DHP48" s="23">
        <v>100</v>
      </c>
      <c r="DHQ48" s="177" t="s">
        <v>240</v>
      </c>
      <c r="DHR48" s="177"/>
      <c r="DHS48" s="177"/>
      <c r="DHT48" s="177"/>
      <c r="DHU48" s="177"/>
      <c r="DHV48" s="177"/>
      <c r="DHW48" s="177"/>
      <c r="DHX48" s="23">
        <v>100</v>
      </c>
      <c r="DHY48" s="177" t="s">
        <v>240</v>
      </c>
      <c r="DHZ48" s="177"/>
      <c r="DIA48" s="177"/>
      <c r="DIB48" s="177"/>
      <c r="DIC48" s="177"/>
      <c r="DID48" s="177"/>
      <c r="DIE48" s="177"/>
      <c r="DIF48" s="23">
        <v>100</v>
      </c>
      <c r="DIG48" s="177" t="s">
        <v>240</v>
      </c>
      <c r="DIH48" s="177"/>
      <c r="DII48" s="177"/>
      <c r="DIJ48" s="177"/>
      <c r="DIK48" s="177"/>
      <c r="DIL48" s="177"/>
      <c r="DIM48" s="177"/>
      <c r="DIN48" s="23">
        <v>100</v>
      </c>
      <c r="DIO48" s="177" t="s">
        <v>240</v>
      </c>
      <c r="DIP48" s="177"/>
      <c r="DIQ48" s="177"/>
      <c r="DIR48" s="177"/>
      <c r="DIS48" s="177"/>
      <c r="DIT48" s="177"/>
      <c r="DIU48" s="177"/>
      <c r="DIV48" s="23">
        <v>100</v>
      </c>
      <c r="DIW48" s="177" t="s">
        <v>240</v>
      </c>
      <c r="DIX48" s="177"/>
      <c r="DIY48" s="177"/>
      <c r="DIZ48" s="177"/>
      <c r="DJA48" s="177"/>
      <c r="DJB48" s="177"/>
      <c r="DJC48" s="177"/>
      <c r="DJD48" s="23">
        <v>100</v>
      </c>
      <c r="DJE48" s="177" t="s">
        <v>240</v>
      </c>
      <c r="DJF48" s="177"/>
      <c r="DJG48" s="177"/>
      <c r="DJH48" s="177"/>
      <c r="DJI48" s="177"/>
      <c r="DJJ48" s="177"/>
      <c r="DJK48" s="177"/>
      <c r="DJL48" s="23">
        <v>100</v>
      </c>
      <c r="DJM48" s="177" t="s">
        <v>240</v>
      </c>
      <c r="DJN48" s="177"/>
      <c r="DJO48" s="177"/>
      <c r="DJP48" s="177"/>
      <c r="DJQ48" s="177"/>
      <c r="DJR48" s="177"/>
      <c r="DJS48" s="177"/>
      <c r="DJT48" s="23">
        <v>100</v>
      </c>
      <c r="DJU48" s="177" t="s">
        <v>240</v>
      </c>
      <c r="DJV48" s="177"/>
      <c r="DJW48" s="177"/>
      <c r="DJX48" s="177"/>
      <c r="DJY48" s="177"/>
      <c r="DJZ48" s="177"/>
      <c r="DKA48" s="177"/>
      <c r="DKB48" s="23">
        <v>100</v>
      </c>
      <c r="DKC48" s="177" t="s">
        <v>240</v>
      </c>
      <c r="DKD48" s="177"/>
      <c r="DKE48" s="177"/>
      <c r="DKF48" s="177"/>
      <c r="DKG48" s="177"/>
      <c r="DKH48" s="177"/>
      <c r="DKI48" s="177"/>
      <c r="DKJ48" s="23">
        <v>100</v>
      </c>
      <c r="DKK48" s="177" t="s">
        <v>240</v>
      </c>
      <c r="DKL48" s="177"/>
      <c r="DKM48" s="177"/>
      <c r="DKN48" s="177"/>
      <c r="DKO48" s="177"/>
      <c r="DKP48" s="177"/>
      <c r="DKQ48" s="177"/>
      <c r="DKR48" s="23">
        <v>100</v>
      </c>
      <c r="DKS48" s="177" t="s">
        <v>240</v>
      </c>
      <c r="DKT48" s="177"/>
      <c r="DKU48" s="177"/>
      <c r="DKV48" s="177"/>
      <c r="DKW48" s="177"/>
      <c r="DKX48" s="177"/>
      <c r="DKY48" s="177"/>
      <c r="DKZ48" s="23">
        <v>100</v>
      </c>
      <c r="DLA48" s="177" t="s">
        <v>240</v>
      </c>
      <c r="DLB48" s="177"/>
      <c r="DLC48" s="177"/>
      <c r="DLD48" s="177"/>
      <c r="DLE48" s="177"/>
      <c r="DLF48" s="177"/>
      <c r="DLG48" s="177"/>
      <c r="DLH48" s="23">
        <v>100</v>
      </c>
      <c r="DLI48" s="177" t="s">
        <v>240</v>
      </c>
      <c r="DLJ48" s="177"/>
      <c r="DLK48" s="177"/>
      <c r="DLL48" s="177"/>
      <c r="DLM48" s="177"/>
      <c r="DLN48" s="177"/>
      <c r="DLO48" s="177"/>
      <c r="DLP48" s="23">
        <v>100</v>
      </c>
      <c r="DLQ48" s="177" t="s">
        <v>240</v>
      </c>
      <c r="DLR48" s="177"/>
      <c r="DLS48" s="177"/>
      <c r="DLT48" s="177"/>
      <c r="DLU48" s="177"/>
      <c r="DLV48" s="177"/>
      <c r="DLW48" s="177"/>
      <c r="DLX48" s="23">
        <v>100</v>
      </c>
      <c r="DLY48" s="177" t="s">
        <v>240</v>
      </c>
      <c r="DLZ48" s="177"/>
      <c r="DMA48" s="177"/>
      <c r="DMB48" s="177"/>
      <c r="DMC48" s="177"/>
      <c r="DMD48" s="177"/>
      <c r="DME48" s="177"/>
      <c r="DMF48" s="23">
        <v>100</v>
      </c>
      <c r="DMG48" s="177" t="s">
        <v>240</v>
      </c>
      <c r="DMH48" s="177"/>
      <c r="DMI48" s="177"/>
      <c r="DMJ48" s="177"/>
      <c r="DMK48" s="177"/>
      <c r="DML48" s="177"/>
      <c r="DMM48" s="177"/>
      <c r="DMN48" s="23">
        <v>100</v>
      </c>
      <c r="DMO48" s="177" t="s">
        <v>240</v>
      </c>
      <c r="DMP48" s="177"/>
      <c r="DMQ48" s="177"/>
      <c r="DMR48" s="177"/>
      <c r="DMS48" s="177"/>
      <c r="DMT48" s="177"/>
      <c r="DMU48" s="177"/>
      <c r="DMV48" s="23">
        <v>100</v>
      </c>
      <c r="DMW48" s="177" t="s">
        <v>240</v>
      </c>
      <c r="DMX48" s="177"/>
      <c r="DMY48" s="177"/>
      <c r="DMZ48" s="177"/>
      <c r="DNA48" s="177"/>
      <c r="DNB48" s="177"/>
      <c r="DNC48" s="177"/>
      <c r="DND48" s="23">
        <v>100</v>
      </c>
      <c r="DNE48" s="177" t="s">
        <v>240</v>
      </c>
      <c r="DNF48" s="177"/>
      <c r="DNG48" s="177"/>
      <c r="DNH48" s="177"/>
      <c r="DNI48" s="177"/>
      <c r="DNJ48" s="177"/>
      <c r="DNK48" s="177"/>
      <c r="DNL48" s="23">
        <v>100</v>
      </c>
      <c r="DNM48" s="177" t="s">
        <v>240</v>
      </c>
      <c r="DNN48" s="177"/>
      <c r="DNO48" s="177"/>
      <c r="DNP48" s="177"/>
      <c r="DNQ48" s="177"/>
      <c r="DNR48" s="177"/>
      <c r="DNS48" s="177"/>
      <c r="DNT48" s="23">
        <v>100</v>
      </c>
      <c r="DNU48" s="177" t="s">
        <v>240</v>
      </c>
      <c r="DNV48" s="177"/>
      <c r="DNW48" s="177"/>
      <c r="DNX48" s="177"/>
      <c r="DNY48" s="177"/>
      <c r="DNZ48" s="177"/>
      <c r="DOA48" s="177"/>
      <c r="DOB48" s="23">
        <v>100</v>
      </c>
      <c r="DOC48" s="177" t="s">
        <v>240</v>
      </c>
      <c r="DOD48" s="177"/>
      <c r="DOE48" s="177"/>
      <c r="DOF48" s="177"/>
      <c r="DOG48" s="177"/>
      <c r="DOH48" s="177"/>
      <c r="DOI48" s="177"/>
      <c r="DOJ48" s="23">
        <v>100</v>
      </c>
      <c r="DOK48" s="177" t="s">
        <v>240</v>
      </c>
      <c r="DOL48" s="177"/>
      <c r="DOM48" s="177"/>
      <c r="DON48" s="177"/>
      <c r="DOO48" s="177"/>
      <c r="DOP48" s="177"/>
      <c r="DOQ48" s="177"/>
      <c r="DOR48" s="23">
        <v>100</v>
      </c>
      <c r="DOS48" s="177" t="s">
        <v>240</v>
      </c>
      <c r="DOT48" s="177"/>
      <c r="DOU48" s="177"/>
      <c r="DOV48" s="177"/>
      <c r="DOW48" s="177"/>
      <c r="DOX48" s="177"/>
      <c r="DOY48" s="177"/>
      <c r="DOZ48" s="23">
        <v>100</v>
      </c>
      <c r="DPA48" s="177" t="s">
        <v>240</v>
      </c>
      <c r="DPB48" s="177"/>
      <c r="DPC48" s="177"/>
      <c r="DPD48" s="177"/>
      <c r="DPE48" s="177"/>
      <c r="DPF48" s="177"/>
      <c r="DPG48" s="177"/>
      <c r="DPH48" s="23">
        <v>100</v>
      </c>
      <c r="DPI48" s="177" t="s">
        <v>240</v>
      </c>
      <c r="DPJ48" s="177"/>
      <c r="DPK48" s="177"/>
      <c r="DPL48" s="177"/>
      <c r="DPM48" s="177"/>
      <c r="DPN48" s="177"/>
      <c r="DPO48" s="177"/>
      <c r="DPP48" s="23">
        <v>100</v>
      </c>
      <c r="DPQ48" s="177" t="s">
        <v>240</v>
      </c>
      <c r="DPR48" s="177"/>
      <c r="DPS48" s="177"/>
      <c r="DPT48" s="177"/>
      <c r="DPU48" s="177"/>
      <c r="DPV48" s="177"/>
      <c r="DPW48" s="177"/>
      <c r="DPX48" s="23">
        <v>100</v>
      </c>
      <c r="DPY48" s="177" t="s">
        <v>240</v>
      </c>
      <c r="DPZ48" s="177"/>
      <c r="DQA48" s="177"/>
      <c r="DQB48" s="177"/>
      <c r="DQC48" s="177"/>
      <c r="DQD48" s="177"/>
      <c r="DQE48" s="177"/>
      <c r="DQF48" s="23">
        <v>100</v>
      </c>
      <c r="DQG48" s="177" t="s">
        <v>240</v>
      </c>
      <c r="DQH48" s="177"/>
      <c r="DQI48" s="177"/>
      <c r="DQJ48" s="177"/>
      <c r="DQK48" s="177"/>
      <c r="DQL48" s="177"/>
      <c r="DQM48" s="177"/>
      <c r="DQN48" s="23">
        <v>100</v>
      </c>
      <c r="DQO48" s="177" t="s">
        <v>240</v>
      </c>
      <c r="DQP48" s="177"/>
      <c r="DQQ48" s="177"/>
      <c r="DQR48" s="177"/>
      <c r="DQS48" s="177"/>
      <c r="DQT48" s="177"/>
      <c r="DQU48" s="177"/>
      <c r="DQV48" s="23">
        <v>100</v>
      </c>
      <c r="DQW48" s="177" t="s">
        <v>240</v>
      </c>
      <c r="DQX48" s="177"/>
      <c r="DQY48" s="177"/>
      <c r="DQZ48" s="177"/>
      <c r="DRA48" s="177"/>
      <c r="DRB48" s="177"/>
      <c r="DRC48" s="177"/>
      <c r="DRD48" s="23">
        <v>100</v>
      </c>
      <c r="DRE48" s="177" t="s">
        <v>240</v>
      </c>
      <c r="DRF48" s="177"/>
      <c r="DRG48" s="177"/>
      <c r="DRH48" s="177"/>
      <c r="DRI48" s="177"/>
      <c r="DRJ48" s="177"/>
      <c r="DRK48" s="177"/>
      <c r="DRL48" s="23">
        <v>100</v>
      </c>
      <c r="DRM48" s="177" t="s">
        <v>240</v>
      </c>
      <c r="DRN48" s="177"/>
      <c r="DRO48" s="177"/>
      <c r="DRP48" s="177"/>
      <c r="DRQ48" s="177"/>
      <c r="DRR48" s="177"/>
      <c r="DRS48" s="177"/>
      <c r="DRT48" s="23">
        <v>100</v>
      </c>
      <c r="DRU48" s="177" t="s">
        <v>240</v>
      </c>
      <c r="DRV48" s="177"/>
      <c r="DRW48" s="177"/>
      <c r="DRX48" s="177"/>
      <c r="DRY48" s="177"/>
      <c r="DRZ48" s="177"/>
      <c r="DSA48" s="177"/>
      <c r="DSB48" s="23">
        <v>100</v>
      </c>
      <c r="DSC48" s="177" t="s">
        <v>240</v>
      </c>
      <c r="DSD48" s="177"/>
      <c r="DSE48" s="177"/>
      <c r="DSF48" s="177"/>
      <c r="DSG48" s="177"/>
      <c r="DSH48" s="177"/>
      <c r="DSI48" s="177"/>
      <c r="DSJ48" s="23">
        <v>100</v>
      </c>
      <c r="DSK48" s="177" t="s">
        <v>240</v>
      </c>
      <c r="DSL48" s="177"/>
      <c r="DSM48" s="177"/>
      <c r="DSN48" s="177"/>
      <c r="DSO48" s="177"/>
      <c r="DSP48" s="177"/>
      <c r="DSQ48" s="177"/>
      <c r="DSR48" s="23">
        <v>100</v>
      </c>
      <c r="DSS48" s="177" t="s">
        <v>240</v>
      </c>
      <c r="DST48" s="177"/>
      <c r="DSU48" s="177"/>
      <c r="DSV48" s="177"/>
      <c r="DSW48" s="177"/>
      <c r="DSX48" s="177"/>
      <c r="DSY48" s="177"/>
      <c r="DSZ48" s="23">
        <v>100</v>
      </c>
      <c r="DTA48" s="177" t="s">
        <v>240</v>
      </c>
      <c r="DTB48" s="177"/>
      <c r="DTC48" s="177"/>
      <c r="DTD48" s="177"/>
      <c r="DTE48" s="177"/>
      <c r="DTF48" s="177"/>
      <c r="DTG48" s="177"/>
      <c r="DTH48" s="23">
        <v>100</v>
      </c>
      <c r="DTI48" s="177" t="s">
        <v>240</v>
      </c>
      <c r="DTJ48" s="177"/>
      <c r="DTK48" s="177"/>
      <c r="DTL48" s="177"/>
      <c r="DTM48" s="177"/>
      <c r="DTN48" s="177"/>
      <c r="DTO48" s="177"/>
      <c r="DTP48" s="23">
        <v>100</v>
      </c>
      <c r="DTQ48" s="177" t="s">
        <v>240</v>
      </c>
      <c r="DTR48" s="177"/>
      <c r="DTS48" s="177"/>
      <c r="DTT48" s="177"/>
      <c r="DTU48" s="177"/>
      <c r="DTV48" s="177"/>
      <c r="DTW48" s="177"/>
      <c r="DTX48" s="23">
        <v>100</v>
      </c>
      <c r="DTY48" s="177" t="s">
        <v>240</v>
      </c>
      <c r="DTZ48" s="177"/>
      <c r="DUA48" s="177"/>
      <c r="DUB48" s="177"/>
      <c r="DUC48" s="177"/>
      <c r="DUD48" s="177"/>
      <c r="DUE48" s="177"/>
      <c r="DUF48" s="23">
        <v>100</v>
      </c>
      <c r="DUG48" s="177" t="s">
        <v>240</v>
      </c>
      <c r="DUH48" s="177"/>
      <c r="DUI48" s="177"/>
      <c r="DUJ48" s="177"/>
      <c r="DUK48" s="177"/>
      <c r="DUL48" s="177"/>
      <c r="DUM48" s="177"/>
      <c r="DUN48" s="23">
        <v>100</v>
      </c>
      <c r="DUO48" s="177" t="s">
        <v>240</v>
      </c>
      <c r="DUP48" s="177"/>
      <c r="DUQ48" s="177"/>
      <c r="DUR48" s="177"/>
      <c r="DUS48" s="177"/>
      <c r="DUT48" s="177"/>
      <c r="DUU48" s="177"/>
      <c r="DUV48" s="23">
        <v>100</v>
      </c>
      <c r="DUW48" s="177" t="s">
        <v>240</v>
      </c>
      <c r="DUX48" s="177"/>
      <c r="DUY48" s="177"/>
      <c r="DUZ48" s="177"/>
      <c r="DVA48" s="177"/>
      <c r="DVB48" s="177"/>
      <c r="DVC48" s="177"/>
      <c r="DVD48" s="23">
        <v>100</v>
      </c>
      <c r="DVE48" s="177" t="s">
        <v>240</v>
      </c>
      <c r="DVF48" s="177"/>
      <c r="DVG48" s="177"/>
      <c r="DVH48" s="177"/>
      <c r="DVI48" s="177"/>
      <c r="DVJ48" s="177"/>
      <c r="DVK48" s="177"/>
      <c r="DVL48" s="23">
        <v>100</v>
      </c>
      <c r="DVM48" s="177" t="s">
        <v>240</v>
      </c>
      <c r="DVN48" s="177"/>
      <c r="DVO48" s="177"/>
      <c r="DVP48" s="177"/>
      <c r="DVQ48" s="177"/>
      <c r="DVR48" s="177"/>
      <c r="DVS48" s="177"/>
      <c r="DVT48" s="23">
        <v>100</v>
      </c>
      <c r="DVU48" s="177" t="s">
        <v>240</v>
      </c>
      <c r="DVV48" s="177"/>
      <c r="DVW48" s="177"/>
      <c r="DVX48" s="177"/>
      <c r="DVY48" s="177"/>
      <c r="DVZ48" s="177"/>
      <c r="DWA48" s="177"/>
      <c r="DWB48" s="23">
        <v>100</v>
      </c>
      <c r="DWC48" s="177" t="s">
        <v>240</v>
      </c>
      <c r="DWD48" s="177"/>
      <c r="DWE48" s="177"/>
      <c r="DWF48" s="177"/>
      <c r="DWG48" s="177"/>
      <c r="DWH48" s="177"/>
      <c r="DWI48" s="177"/>
      <c r="DWJ48" s="23">
        <v>100</v>
      </c>
      <c r="DWK48" s="177" t="s">
        <v>240</v>
      </c>
      <c r="DWL48" s="177"/>
      <c r="DWM48" s="177"/>
      <c r="DWN48" s="177"/>
      <c r="DWO48" s="177"/>
      <c r="DWP48" s="177"/>
      <c r="DWQ48" s="177"/>
      <c r="DWR48" s="23">
        <v>100</v>
      </c>
      <c r="DWS48" s="177" t="s">
        <v>240</v>
      </c>
      <c r="DWT48" s="177"/>
      <c r="DWU48" s="177"/>
      <c r="DWV48" s="177"/>
      <c r="DWW48" s="177"/>
      <c r="DWX48" s="177"/>
      <c r="DWY48" s="177"/>
      <c r="DWZ48" s="23">
        <v>100</v>
      </c>
      <c r="DXA48" s="177" t="s">
        <v>240</v>
      </c>
      <c r="DXB48" s="177"/>
      <c r="DXC48" s="177"/>
      <c r="DXD48" s="177"/>
      <c r="DXE48" s="177"/>
      <c r="DXF48" s="177"/>
      <c r="DXG48" s="177"/>
      <c r="DXH48" s="23">
        <v>100</v>
      </c>
      <c r="DXI48" s="177" t="s">
        <v>240</v>
      </c>
      <c r="DXJ48" s="177"/>
      <c r="DXK48" s="177"/>
      <c r="DXL48" s="177"/>
      <c r="DXM48" s="177"/>
      <c r="DXN48" s="177"/>
      <c r="DXO48" s="177"/>
      <c r="DXP48" s="23">
        <v>100</v>
      </c>
      <c r="DXQ48" s="177" t="s">
        <v>240</v>
      </c>
      <c r="DXR48" s="177"/>
      <c r="DXS48" s="177"/>
      <c r="DXT48" s="177"/>
      <c r="DXU48" s="177"/>
      <c r="DXV48" s="177"/>
      <c r="DXW48" s="177"/>
      <c r="DXX48" s="23">
        <v>100</v>
      </c>
      <c r="DXY48" s="177" t="s">
        <v>240</v>
      </c>
      <c r="DXZ48" s="177"/>
      <c r="DYA48" s="177"/>
      <c r="DYB48" s="177"/>
      <c r="DYC48" s="177"/>
      <c r="DYD48" s="177"/>
      <c r="DYE48" s="177"/>
      <c r="DYF48" s="23">
        <v>100</v>
      </c>
      <c r="DYG48" s="177" t="s">
        <v>240</v>
      </c>
      <c r="DYH48" s="177"/>
      <c r="DYI48" s="177"/>
      <c r="DYJ48" s="177"/>
      <c r="DYK48" s="177"/>
      <c r="DYL48" s="177"/>
      <c r="DYM48" s="177"/>
      <c r="DYN48" s="23">
        <v>100</v>
      </c>
      <c r="DYO48" s="177" t="s">
        <v>240</v>
      </c>
      <c r="DYP48" s="177"/>
      <c r="DYQ48" s="177"/>
      <c r="DYR48" s="177"/>
      <c r="DYS48" s="177"/>
      <c r="DYT48" s="177"/>
      <c r="DYU48" s="177"/>
      <c r="DYV48" s="23">
        <v>100</v>
      </c>
      <c r="DYW48" s="177" t="s">
        <v>240</v>
      </c>
      <c r="DYX48" s="177"/>
      <c r="DYY48" s="177"/>
      <c r="DYZ48" s="177"/>
      <c r="DZA48" s="177"/>
      <c r="DZB48" s="177"/>
      <c r="DZC48" s="177"/>
      <c r="DZD48" s="23">
        <v>100</v>
      </c>
      <c r="DZE48" s="177" t="s">
        <v>240</v>
      </c>
      <c r="DZF48" s="177"/>
      <c r="DZG48" s="177"/>
      <c r="DZH48" s="177"/>
      <c r="DZI48" s="177"/>
      <c r="DZJ48" s="177"/>
      <c r="DZK48" s="177"/>
      <c r="DZL48" s="23">
        <v>100</v>
      </c>
      <c r="DZM48" s="177" t="s">
        <v>240</v>
      </c>
      <c r="DZN48" s="177"/>
      <c r="DZO48" s="177"/>
      <c r="DZP48" s="177"/>
      <c r="DZQ48" s="177"/>
      <c r="DZR48" s="177"/>
      <c r="DZS48" s="177"/>
      <c r="DZT48" s="23">
        <v>100</v>
      </c>
      <c r="DZU48" s="177" t="s">
        <v>240</v>
      </c>
      <c r="DZV48" s="177"/>
      <c r="DZW48" s="177"/>
      <c r="DZX48" s="177"/>
      <c r="DZY48" s="177"/>
      <c r="DZZ48" s="177"/>
      <c r="EAA48" s="177"/>
      <c r="EAB48" s="23">
        <v>100</v>
      </c>
      <c r="EAC48" s="177" t="s">
        <v>240</v>
      </c>
      <c r="EAD48" s="177"/>
      <c r="EAE48" s="177"/>
      <c r="EAF48" s="177"/>
      <c r="EAG48" s="177"/>
      <c r="EAH48" s="177"/>
      <c r="EAI48" s="177"/>
      <c r="EAJ48" s="23">
        <v>100</v>
      </c>
      <c r="EAK48" s="177" t="s">
        <v>240</v>
      </c>
      <c r="EAL48" s="177"/>
      <c r="EAM48" s="177"/>
      <c r="EAN48" s="177"/>
      <c r="EAO48" s="177"/>
      <c r="EAP48" s="177"/>
      <c r="EAQ48" s="177"/>
      <c r="EAR48" s="23">
        <v>100</v>
      </c>
      <c r="EAS48" s="177" t="s">
        <v>240</v>
      </c>
      <c r="EAT48" s="177"/>
      <c r="EAU48" s="177"/>
      <c r="EAV48" s="177"/>
      <c r="EAW48" s="177"/>
      <c r="EAX48" s="177"/>
      <c r="EAY48" s="177"/>
      <c r="EAZ48" s="23">
        <v>100</v>
      </c>
      <c r="EBA48" s="177" t="s">
        <v>240</v>
      </c>
      <c r="EBB48" s="177"/>
      <c r="EBC48" s="177"/>
      <c r="EBD48" s="177"/>
      <c r="EBE48" s="177"/>
      <c r="EBF48" s="177"/>
      <c r="EBG48" s="177"/>
      <c r="EBH48" s="23">
        <v>100</v>
      </c>
      <c r="EBI48" s="177" t="s">
        <v>240</v>
      </c>
      <c r="EBJ48" s="177"/>
      <c r="EBK48" s="177"/>
      <c r="EBL48" s="177"/>
      <c r="EBM48" s="177"/>
      <c r="EBN48" s="177"/>
      <c r="EBO48" s="177"/>
      <c r="EBP48" s="23">
        <v>100</v>
      </c>
      <c r="EBQ48" s="177" t="s">
        <v>240</v>
      </c>
      <c r="EBR48" s="177"/>
      <c r="EBS48" s="177"/>
      <c r="EBT48" s="177"/>
      <c r="EBU48" s="177"/>
      <c r="EBV48" s="177"/>
      <c r="EBW48" s="177"/>
      <c r="EBX48" s="23">
        <v>100</v>
      </c>
      <c r="EBY48" s="177" t="s">
        <v>240</v>
      </c>
      <c r="EBZ48" s="177"/>
      <c r="ECA48" s="177"/>
      <c r="ECB48" s="177"/>
      <c r="ECC48" s="177"/>
      <c r="ECD48" s="177"/>
      <c r="ECE48" s="177"/>
      <c r="ECF48" s="23">
        <v>100</v>
      </c>
      <c r="ECG48" s="177" t="s">
        <v>240</v>
      </c>
      <c r="ECH48" s="177"/>
      <c r="ECI48" s="177"/>
      <c r="ECJ48" s="177"/>
      <c r="ECK48" s="177"/>
      <c r="ECL48" s="177"/>
      <c r="ECM48" s="177"/>
      <c r="ECN48" s="23">
        <v>100</v>
      </c>
      <c r="ECO48" s="177" t="s">
        <v>240</v>
      </c>
      <c r="ECP48" s="177"/>
      <c r="ECQ48" s="177"/>
      <c r="ECR48" s="177"/>
      <c r="ECS48" s="177"/>
      <c r="ECT48" s="177"/>
      <c r="ECU48" s="177"/>
      <c r="ECV48" s="23">
        <v>100</v>
      </c>
      <c r="ECW48" s="177" t="s">
        <v>240</v>
      </c>
      <c r="ECX48" s="177"/>
      <c r="ECY48" s="177"/>
      <c r="ECZ48" s="177"/>
      <c r="EDA48" s="177"/>
      <c r="EDB48" s="177"/>
      <c r="EDC48" s="177"/>
      <c r="EDD48" s="23">
        <v>100</v>
      </c>
      <c r="EDE48" s="177" t="s">
        <v>240</v>
      </c>
      <c r="EDF48" s="177"/>
      <c r="EDG48" s="177"/>
      <c r="EDH48" s="177"/>
      <c r="EDI48" s="177"/>
      <c r="EDJ48" s="177"/>
      <c r="EDK48" s="177"/>
      <c r="EDL48" s="23">
        <v>100</v>
      </c>
      <c r="EDM48" s="177" t="s">
        <v>240</v>
      </c>
      <c r="EDN48" s="177"/>
      <c r="EDO48" s="177"/>
      <c r="EDP48" s="177"/>
      <c r="EDQ48" s="177"/>
      <c r="EDR48" s="177"/>
      <c r="EDS48" s="177"/>
      <c r="EDT48" s="23">
        <v>100</v>
      </c>
      <c r="EDU48" s="177" t="s">
        <v>240</v>
      </c>
      <c r="EDV48" s="177"/>
      <c r="EDW48" s="177"/>
      <c r="EDX48" s="177"/>
      <c r="EDY48" s="177"/>
      <c r="EDZ48" s="177"/>
      <c r="EEA48" s="177"/>
      <c r="EEB48" s="23">
        <v>100</v>
      </c>
      <c r="EEC48" s="177" t="s">
        <v>240</v>
      </c>
      <c r="EED48" s="177"/>
      <c r="EEE48" s="177"/>
      <c r="EEF48" s="177"/>
      <c r="EEG48" s="177"/>
      <c r="EEH48" s="177"/>
      <c r="EEI48" s="177"/>
      <c r="EEJ48" s="23">
        <v>100</v>
      </c>
      <c r="EEK48" s="177" t="s">
        <v>240</v>
      </c>
      <c r="EEL48" s="177"/>
      <c r="EEM48" s="177"/>
      <c r="EEN48" s="177"/>
      <c r="EEO48" s="177"/>
      <c r="EEP48" s="177"/>
      <c r="EEQ48" s="177"/>
      <c r="EER48" s="23">
        <v>100</v>
      </c>
      <c r="EES48" s="177" t="s">
        <v>240</v>
      </c>
      <c r="EET48" s="177"/>
      <c r="EEU48" s="177"/>
      <c r="EEV48" s="177"/>
      <c r="EEW48" s="177"/>
      <c r="EEX48" s="177"/>
      <c r="EEY48" s="177"/>
      <c r="EEZ48" s="23">
        <v>100</v>
      </c>
      <c r="EFA48" s="177" t="s">
        <v>240</v>
      </c>
      <c r="EFB48" s="177"/>
      <c r="EFC48" s="177"/>
      <c r="EFD48" s="177"/>
      <c r="EFE48" s="177"/>
      <c r="EFF48" s="177"/>
      <c r="EFG48" s="177"/>
      <c r="EFH48" s="23">
        <v>100</v>
      </c>
      <c r="EFI48" s="177" t="s">
        <v>240</v>
      </c>
      <c r="EFJ48" s="177"/>
      <c r="EFK48" s="177"/>
      <c r="EFL48" s="177"/>
      <c r="EFM48" s="177"/>
      <c r="EFN48" s="177"/>
      <c r="EFO48" s="177"/>
      <c r="EFP48" s="23">
        <v>100</v>
      </c>
      <c r="EFQ48" s="177" t="s">
        <v>240</v>
      </c>
      <c r="EFR48" s="177"/>
      <c r="EFS48" s="177"/>
      <c r="EFT48" s="177"/>
      <c r="EFU48" s="177"/>
      <c r="EFV48" s="177"/>
      <c r="EFW48" s="177"/>
      <c r="EFX48" s="23">
        <v>100</v>
      </c>
      <c r="EFY48" s="177" t="s">
        <v>240</v>
      </c>
      <c r="EFZ48" s="177"/>
      <c r="EGA48" s="177"/>
      <c r="EGB48" s="177"/>
      <c r="EGC48" s="177"/>
      <c r="EGD48" s="177"/>
      <c r="EGE48" s="177"/>
      <c r="EGF48" s="23">
        <v>100</v>
      </c>
      <c r="EGG48" s="177" t="s">
        <v>240</v>
      </c>
      <c r="EGH48" s="177"/>
      <c r="EGI48" s="177"/>
      <c r="EGJ48" s="177"/>
      <c r="EGK48" s="177"/>
      <c r="EGL48" s="177"/>
      <c r="EGM48" s="177"/>
      <c r="EGN48" s="23">
        <v>100</v>
      </c>
      <c r="EGO48" s="177" t="s">
        <v>240</v>
      </c>
      <c r="EGP48" s="177"/>
      <c r="EGQ48" s="177"/>
      <c r="EGR48" s="177"/>
      <c r="EGS48" s="177"/>
      <c r="EGT48" s="177"/>
      <c r="EGU48" s="177"/>
      <c r="EGV48" s="23">
        <v>100</v>
      </c>
      <c r="EGW48" s="177" t="s">
        <v>240</v>
      </c>
      <c r="EGX48" s="177"/>
      <c r="EGY48" s="177"/>
      <c r="EGZ48" s="177"/>
      <c r="EHA48" s="177"/>
      <c r="EHB48" s="177"/>
      <c r="EHC48" s="177"/>
      <c r="EHD48" s="23">
        <v>100</v>
      </c>
      <c r="EHE48" s="177" t="s">
        <v>240</v>
      </c>
      <c r="EHF48" s="177"/>
      <c r="EHG48" s="177"/>
      <c r="EHH48" s="177"/>
      <c r="EHI48" s="177"/>
      <c r="EHJ48" s="177"/>
      <c r="EHK48" s="177"/>
      <c r="EHL48" s="23">
        <v>100</v>
      </c>
      <c r="EHM48" s="177" t="s">
        <v>240</v>
      </c>
      <c r="EHN48" s="177"/>
      <c r="EHO48" s="177"/>
      <c r="EHP48" s="177"/>
      <c r="EHQ48" s="177"/>
      <c r="EHR48" s="177"/>
      <c r="EHS48" s="177"/>
      <c r="EHT48" s="23">
        <v>100</v>
      </c>
      <c r="EHU48" s="177" t="s">
        <v>240</v>
      </c>
      <c r="EHV48" s="177"/>
      <c r="EHW48" s="177"/>
      <c r="EHX48" s="177"/>
      <c r="EHY48" s="177"/>
      <c r="EHZ48" s="177"/>
      <c r="EIA48" s="177"/>
      <c r="EIB48" s="23">
        <v>100</v>
      </c>
      <c r="EIC48" s="177" t="s">
        <v>240</v>
      </c>
      <c r="EID48" s="177"/>
      <c r="EIE48" s="177"/>
      <c r="EIF48" s="177"/>
      <c r="EIG48" s="177"/>
      <c r="EIH48" s="177"/>
      <c r="EII48" s="177"/>
      <c r="EIJ48" s="23">
        <v>100</v>
      </c>
      <c r="EIK48" s="177" t="s">
        <v>240</v>
      </c>
      <c r="EIL48" s="177"/>
      <c r="EIM48" s="177"/>
      <c r="EIN48" s="177"/>
      <c r="EIO48" s="177"/>
      <c r="EIP48" s="177"/>
      <c r="EIQ48" s="177"/>
      <c r="EIR48" s="23">
        <v>100</v>
      </c>
      <c r="EIS48" s="177" t="s">
        <v>240</v>
      </c>
      <c r="EIT48" s="177"/>
      <c r="EIU48" s="177"/>
      <c r="EIV48" s="177"/>
      <c r="EIW48" s="177"/>
      <c r="EIX48" s="177"/>
      <c r="EIY48" s="177"/>
      <c r="EIZ48" s="23">
        <v>100</v>
      </c>
      <c r="EJA48" s="177" t="s">
        <v>240</v>
      </c>
      <c r="EJB48" s="177"/>
      <c r="EJC48" s="177"/>
      <c r="EJD48" s="177"/>
      <c r="EJE48" s="177"/>
      <c r="EJF48" s="177"/>
      <c r="EJG48" s="177"/>
      <c r="EJH48" s="23">
        <v>100</v>
      </c>
      <c r="EJI48" s="177" t="s">
        <v>240</v>
      </c>
      <c r="EJJ48" s="177"/>
      <c r="EJK48" s="177"/>
      <c r="EJL48" s="177"/>
      <c r="EJM48" s="177"/>
      <c r="EJN48" s="177"/>
      <c r="EJO48" s="177"/>
      <c r="EJP48" s="23">
        <v>100</v>
      </c>
      <c r="EJQ48" s="177" t="s">
        <v>240</v>
      </c>
      <c r="EJR48" s="177"/>
      <c r="EJS48" s="177"/>
      <c r="EJT48" s="177"/>
      <c r="EJU48" s="177"/>
      <c r="EJV48" s="177"/>
      <c r="EJW48" s="177"/>
      <c r="EJX48" s="23">
        <v>100</v>
      </c>
      <c r="EJY48" s="177" t="s">
        <v>240</v>
      </c>
      <c r="EJZ48" s="177"/>
      <c r="EKA48" s="177"/>
      <c r="EKB48" s="177"/>
      <c r="EKC48" s="177"/>
      <c r="EKD48" s="177"/>
      <c r="EKE48" s="177"/>
      <c r="EKF48" s="23">
        <v>100</v>
      </c>
      <c r="EKG48" s="177" t="s">
        <v>240</v>
      </c>
      <c r="EKH48" s="177"/>
      <c r="EKI48" s="177"/>
      <c r="EKJ48" s="177"/>
      <c r="EKK48" s="177"/>
      <c r="EKL48" s="177"/>
      <c r="EKM48" s="177"/>
      <c r="EKN48" s="23">
        <v>100</v>
      </c>
      <c r="EKO48" s="177" t="s">
        <v>240</v>
      </c>
      <c r="EKP48" s="177"/>
      <c r="EKQ48" s="177"/>
      <c r="EKR48" s="177"/>
      <c r="EKS48" s="177"/>
      <c r="EKT48" s="177"/>
      <c r="EKU48" s="177"/>
      <c r="EKV48" s="23">
        <v>100</v>
      </c>
      <c r="EKW48" s="177" t="s">
        <v>240</v>
      </c>
      <c r="EKX48" s="177"/>
      <c r="EKY48" s="177"/>
      <c r="EKZ48" s="177"/>
      <c r="ELA48" s="177"/>
      <c r="ELB48" s="177"/>
      <c r="ELC48" s="177"/>
      <c r="ELD48" s="23">
        <v>100</v>
      </c>
      <c r="ELE48" s="177" t="s">
        <v>240</v>
      </c>
      <c r="ELF48" s="177"/>
      <c r="ELG48" s="177"/>
      <c r="ELH48" s="177"/>
      <c r="ELI48" s="177"/>
      <c r="ELJ48" s="177"/>
      <c r="ELK48" s="177"/>
      <c r="ELL48" s="23">
        <v>100</v>
      </c>
      <c r="ELM48" s="177" t="s">
        <v>240</v>
      </c>
      <c r="ELN48" s="177"/>
      <c r="ELO48" s="177"/>
      <c r="ELP48" s="177"/>
      <c r="ELQ48" s="177"/>
      <c r="ELR48" s="177"/>
      <c r="ELS48" s="177"/>
      <c r="ELT48" s="23">
        <v>100</v>
      </c>
      <c r="ELU48" s="177" t="s">
        <v>240</v>
      </c>
      <c r="ELV48" s="177"/>
      <c r="ELW48" s="177"/>
      <c r="ELX48" s="177"/>
      <c r="ELY48" s="177"/>
      <c r="ELZ48" s="177"/>
      <c r="EMA48" s="177"/>
      <c r="EMB48" s="23">
        <v>100</v>
      </c>
      <c r="EMC48" s="177" t="s">
        <v>240</v>
      </c>
      <c r="EMD48" s="177"/>
      <c r="EME48" s="177"/>
      <c r="EMF48" s="177"/>
      <c r="EMG48" s="177"/>
      <c r="EMH48" s="177"/>
      <c r="EMI48" s="177"/>
      <c r="EMJ48" s="23">
        <v>100</v>
      </c>
      <c r="EMK48" s="177" t="s">
        <v>240</v>
      </c>
      <c r="EML48" s="177"/>
      <c r="EMM48" s="177"/>
      <c r="EMN48" s="177"/>
      <c r="EMO48" s="177"/>
      <c r="EMP48" s="177"/>
      <c r="EMQ48" s="177"/>
      <c r="EMR48" s="23">
        <v>100</v>
      </c>
      <c r="EMS48" s="177" t="s">
        <v>240</v>
      </c>
      <c r="EMT48" s="177"/>
      <c r="EMU48" s="177"/>
      <c r="EMV48" s="177"/>
      <c r="EMW48" s="177"/>
      <c r="EMX48" s="177"/>
      <c r="EMY48" s="177"/>
      <c r="EMZ48" s="23">
        <v>100</v>
      </c>
      <c r="ENA48" s="177" t="s">
        <v>240</v>
      </c>
      <c r="ENB48" s="177"/>
      <c r="ENC48" s="177"/>
      <c r="END48" s="177"/>
      <c r="ENE48" s="177"/>
      <c r="ENF48" s="177"/>
      <c r="ENG48" s="177"/>
      <c r="ENH48" s="23">
        <v>100</v>
      </c>
      <c r="ENI48" s="177" t="s">
        <v>240</v>
      </c>
      <c r="ENJ48" s="177"/>
      <c r="ENK48" s="177"/>
      <c r="ENL48" s="177"/>
      <c r="ENM48" s="177"/>
      <c r="ENN48" s="177"/>
      <c r="ENO48" s="177"/>
      <c r="ENP48" s="23">
        <v>100</v>
      </c>
      <c r="ENQ48" s="177" t="s">
        <v>240</v>
      </c>
      <c r="ENR48" s="177"/>
      <c r="ENS48" s="177"/>
      <c r="ENT48" s="177"/>
      <c r="ENU48" s="177"/>
      <c r="ENV48" s="177"/>
      <c r="ENW48" s="177"/>
      <c r="ENX48" s="23">
        <v>100</v>
      </c>
      <c r="ENY48" s="177" t="s">
        <v>240</v>
      </c>
      <c r="ENZ48" s="177"/>
      <c r="EOA48" s="177"/>
      <c r="EOB48" s="177"/>
      <c r="EOC48" s="177"/>
      <c r="EOD48" s="177"/>
      <c r="EOE48" s="177"/>
      <c r="EOF48" s="23">
        <v>100</v>
      </c>
      <c r="EOG48" s="177" t="s">
        <v>240</v>
      </c>
      <c r="EOH48" s="177"/>
      <c r="EOI48" s="177"/>
      <c r="EOJ48" s="177"/>
      <c r="EOK48" s="177"/>
      <c r="EOL48" s="177"/>
      <c r="EOM48" s="177"/>
      <c r="EON48" s="23">
        <v>100</v>
      </c>
      <c r="EOO48" s="177" t="s">
        <v>240</v>
      </c>
      <c r="EOP48" s="177"/>
      <c r="EOQ48" s="177"/>
      <c r="EOR48" s="177"/>
      <c r="EOS48" s="177"/>
      <c r="EOT48" s="177"/>
      <c r="EOU48" s="177"/>
      <c r="EOV48" s="23">
        <v>100</v>
      </c>
      <c r="EOW48" s="177" t="s">
        <v>240</v>
      </c>
      <c r="EOX48" s="177"/>
      <c r="EOY48" s="177"/>
      <c r="EOZ48" s="177"/>
      <c r="EPA48" s="177"/>
      <c r="EPB48" s="177"/>
      <c r="EPC48" s="177"/>
      <c r="EPD48" s="23">
        <v>100</v>
      </c>
      <c r="EPE48" s="177" t="s">
        <v>240</v>
      </c>
      <c r="EPF48" s="177"/>
      <c r="EPG48" s="177"/>
      <c r="EPH48" s="177"/>
      <c r="EPI48" s="177"/>
      <c r="EPJ48" s="177"/>
      <c r="EPK48" s="177"/>
      <c r="EPL48" s="23">
        <v>100</v>
      </c>
      <c r="EPM48" s="177" t="s">
        <v>240</v>
      </c>
      <c r="EPN48" s="177"/>
      <c r="EPO48" s="177"/>
      <c r="EPP48" s="177"/>
      <c r="EPQ48" s="177"/>
      <c r="EPR48" s="177"/>
      <c r="EPS48" s="177"/>
      <c r="EPT48" s="23">
        <v>100</v>
      </c>
      <c r="EPU48" s="177" t="s">
        <v>240</v>
      </c>
      <c r="EPV48" s="177"/>
      <c r="EPW48" s="177"/>
      <c r="EPX48" s="177"/>
      <c r="EPY48" s="177"/>
      <c r="EPZ48" s="177"/>
      <c r="EQA48" s="177"/>
      <c r="EQB48" s="23">
        <v>100</v>
      </c>
      <c r="EQC48" s="177" t="s">
        <v>240</v>
      </c>
      <c r="EQD48" s="177"/>
      <c r="EQE48" s="177"/>
      <c r="EQF48" s="177"/>
      <c r="EQG48" s="177"/>
      <c r="EQH48" s="177"/>
      <c r="EQI48" s="177"/>
      <c r="EQJ48" s="23">
        <v>100</v>
      </c>
      <c r="EQK48" s="177" t="s">
        <v>240</v>
      </c>
      <c r="EQL48" s="177"/>
      <c r="EQM48" s="177"/>
      <c r="EQN48" s="177"/>
      <c r="EQO48" s="177"/>
      <c r="EQP48" s="177"/>
      <c r="EQQ48" s="177"/>
      <c r="EQR48" s="23">
        <v>100</v>
      </c>
      <c r="EQS48" s="177" t="s">
        <v>240</v>
      </c>
      <c r="EQT48" s="177"/>
      <c r="EQU48" s="177"/>
      <c r="EQV48" s="177"/>
      <c r="EQW48" s="177"/>
      <c r="EQX48" s="177"/>
      <c r="EQY48" s="177"/>
      <c r="EQZ48" s="23">
        <v>100</v>
      </c>
      <c r="ERA48" s="177" t="s">
        <v>240</v>
      </c>
      <c r="ERB48" s="177"/>
      <c r="ERC48" s="177"/>
      <c r="ERD48" s="177"/>
      <c r="ERE48" s="177"/>
      <c r="ERF48" s="177"/>
      <c r="ERG48" s="177"/>
      <c r="ERH48" s="23">
        <v>100</v>
      </c>
      <c r="ERI48" s="177" t="s">
        <v>240</v>
      </c>
      <c r="ERJ48" s="177"/>
      <c r="ERK48" s="177"/>
      <c r="ERL48" s="177"/>
      <c r="ERM48" s="177"/>
      <c r="ERN48" s="177"/>
      <c r="ERO48" s="177"/>
      <c r="ERP48" s="23">
        <v>100</v>
      </c>
      <c r="ERQ48" s="177" t="s">
        <v>240</v>
      </c>
      <c r="ERR48" s="177"/>
      <c r="ERS48" s="177"/>
      <c r="ERT48" s="177"/>
      <c r="ERU48" s="177"/>
      <c r="ERV48" s="177"/>
      <c r="ERW48" s="177"/>
      <c r="ERX48" s="23">
        <v>100</v>
      </c>
      <c r="ERY48" s="177" t="s">
        <v>240</v>
      </c>
      <c r="ERZ48" s="177"/>
      <c r="ESA48" s="177"/>
      <c r="ESB48" s="177"/>
      <c r="ESC48" s="177"/>
      <c r="ESD48" s="177"/>
      <c r="ESE48" s="177"/>
      <c r="ESF48" s="23">
        <v>100</v>
      </c>
      <c r="ESG48" s="177" t="s">
        <v>240</v>
      </c>
      <c r="ESH48" s="177"/>
      <c r="ESI48" s="177"/>
      <c r="ESJ48" s="177"/>
      <c r="ESK48" s="177"/>
      <c r="ESL48" s="177"/>
      <c r="ESM48" s="177"/>
      <c r="ESN48" s="23">
        <v>100</v>
      </c>
      <c r="ESO48" s="177" t="s">
        <v>240</v>
      </c>
      <c r="ESP48" s="177"/>
      <c r="ESQ48" s="177"/>
      <c r="ESR48" s="177"/>
      <c r="ESS48" s="177"/>
      <c r="EST48" s="177"/>
      <c r="ESU48" s="177"/>
      <c r="ESV48" s="23">
        <v>100</v>
      </c>
      <c r="ESW48" s="177" t="s">
        <v>240</v>
      </c>
      <c r="ESX48" s="177"/>
      <c r="ESY48" s="177"/>
      <c r="ESZ48" s="177"/>
      <c r="ETA48" s="177"/>
      <c r="ETB48" s="177"/>
      <c r="ETC48" s="177"/>
      <c r="ETD48" s="23">
        <v>100</v>
      </c>
      <c r="ETE48" s="177" t="s">
        <v>240</v>
      </c>
      <c r="ETF48" s="177"/>
      <c r="ETG48" s="177"/>
      <c r="ETH48" s="177"/>
      <c r="ETI48" s="177"/>
      <c r="ETJ48" s="177"/>
      <c r="ETK48" s="177"/>
      <c r="ETL48" s="23">
        <v>100</v>
      </c>
      <c r="ETM48" s="177" t="s">
        <v>240</v>
      </c>
      <c r="ETN48" s="177"/>
      <c r="ETO48" s="177"/>
      <c r="ETP48" s="177"/>
      <c r="ETQ48" s="177"/>
      <c r="ETR48" s="177"/>
      <c r="ETS48" s="177"/>
      <c r="ETT48" s="23">
        <v>100</v>
      </c>
      <c r="ETU48" s="177" t="s">
        <v>240</v>
      </c>
      <c r="ETV48" s="177"/>
      <c r="ETW48" s="177"/>
      <c r="ETX48" s="177"/>
      <c r="ETY48" s="177"/>
      <c r="ETZ48" s="177"/>
      <c r="EUA48" s="177"/>
      <c r="EUB48" s="23">
        <v>100</v>
      </c>
      <c r="EUC48" s="177" t="s">
        <v>240</v>
      </c>
      <c r="EUD48" s="177"/>
      <c r="EUE48" s="177"/>
      <c r="EUF48" s="177"/>
      <c r="EUG48" s="177"/>
      <c r="EUH48" s="177"/>
      <c r="EUI48" s="177"/>
      <c r="EUJ48" s="23">
        <v>100</v>
      </c>
      <c r="EUK48" s="177" t="s">
        <v>240</v>
      </c>
      <c r="EUL48" s="177"/>
      <c r="EUM48" s="177"/>
      <c r="EUN48" s="177"/>
      <c r="EUO48" s="177"/>
      <c r="EUP48" s="177"/>
      <c r="EUQ48" s="177"/>
      <c r="EUR48" s="23">
        <v>100</v>
      </c>
      <c r="EUS48" s="177" t="s">
        <v>240</v>
      </c>
      <c r="EUT48" s="177"/>
      <c r="EUU48" s="177"/>
      <c r="EUV48" s="177"/>
      <c r="EUW48" s="177"/>
      <c r="EUX48" s="177"/>
      <c r="EUY48" s="177"/>
      <c r="EUZ48" s="23">
        <v>100</v>
      </c>
      <c r="EVA48" s="177" t="s">
        <v>240</v>
      </c>
      <c r="EVB48" s="177"/>
      <c r="EVC48" s="177"/>
      <c r="EVD48" s="177"/>
      <c r="EVE48" s="177"/>
      <c r="EVF48" s="177"/>
      <c r="EVG48" s="177"/>
      <c r="EVH48" s="23">
        <v>100</v>
      </c>
      <c r="EVI48" s="177" t="s">
        <v>240</v>
      </c>
      <c r="EVJ48" s="177"/>
      <c r="EVK48" s="177"/>
      <c r="EVL48" s="177"/>
      <c r="EVM48" s="177"/>
      <c r="EVN48" s="177"/>
      <c r="EVO48" s="177"/>
      <c r="EVP48" s="23">
        <v>100</v>
      </c>
      <c r="EVQ48" s="177" t="s">
        <v>240</v>
      </c>
      <c r="EVR48" s="177"/>
      <c r="EVS48" s="177"/>
      <c r="EVT48" s="177"/>
      <c r="EVU48" s="177"/>
      <c r="EVV48" s="177"/>
      <c r="EVW48" s="177"/>
      <c r="EVX48" s="23">
        <v>100</v>
      </c>
      <c r="EVY48" s="177" t="s">
        <v>240</v>
      </c>
      <c r="EVZ48" s="177"/>
      <c r="EWA48" s="177"/>
      <c r="EWB48" s="177"/>
      <c r="EWC48" s="177"/>
      <c r="EWD48" s="177"/>
      <c r="EWE48" s="177"/>
      <c r="EWF48" s="23">
        <v>100</v>
      </c>
      <c r="EWG48" s="177" t="s">
        <v>240</v>
      </c>
      <c r="EWH48" s="177"/>
      <c r="EWI48" s="177"/>
      <c r="EWJ48" s="177"/>
      <c r="EWK48" s="177"/>
      <c r="EWL48" s="177"/>
      <c r="EWM48" s="177"/>
      <c r="EWN48" s="23">
        <v>100</v>
      </c>
      <c r="EWO48" s="177" t="s">
        <v>240</v>
      </c>
      <c r="EWP48" s="177"/>
      <c r="EWQ48" s="177"/>
      <c r="EWR48" s="177"/>
      <c r="EWS48" s="177"/>
      <c r="EWT48" s="177"/>
      <c r="EWU48" s="177"/>
      <c r="EWV48" s="23">
        <v>100</v>
      </c>
      <c r="EWW48" s="177" t="s">
        <v>240</v>
      </c>
      <c r="EWX48" s="177"/>
      <c r="EWY48" s="177"/>
      <c r="EWZ48" s="177"/>
      <c r="EXA48" s="177"/>
      <c r="EXB48" s="177"/>
      <c r="EXC48" s="177"/>
      <c r="EXD48" s="23">
        <v>100</v>
      </c>
      <c r="EXE48" s="177" t="s">
        <v>240</v>
      </c>
      <c r="EXF48" s="177"/>
      <c r="EXG48" s="177"/>
      <c r="EXH48" s="177"/>
      <c r="EXI48" s="177"/>
      <c r="EXJ48" s="177"/>
      <c r="EXK48" s="177"/>
      <c r="EXL48" s="23">
        <v>100</v>
      </c>
      <c r="EXM48" s="177" t="s">
        <v>240</v>
      </c>
      <c r="EXN48" s="177"/>
      <c r="EXO48" s="177"/>
      <c r="EXP48" s="177"/>
      <c r="EXQ48" s="177"/>
      <c r="EXR48" s="177"/>
      <c r="EXS48" s="177"/>
      <c r="EXT48" s="23">
        <v>100</v>
      </c>
      <c r="EXU48" s="177" t="s">
        <v>240</v>
      </c>
      <c r="EXV48" s="177"/>
      <c r="EXW48" s="177"/>
      <c r="EXX48" s="177"/>
      <c r="EXY48" s="177"/>
      <c r="EXZ48" s="177"/>
      <c r="EYA48" s="177"/>
      <c r="EYB48" s="23">
        <v>100</v>
      </c>
      <c r="EYC48" s="177" t="s">
        <v>240</v>
      </c>
      <c r="EYD48" s="177"/>
      <c r="EYE48" s="177"/>
      <c r="EYF48" s="177"/>
      <c r="EYG48" s="177"/>
      <c r="EYH48" s="177"/>
      <c r="EYI48" s="177"/>
      <c r="EYJ48" s="23">
        <v>100</v>
      </c>
      <c r="EYK48" s="177" t="s">
        <v>240</v>
      </c>
      <c r="EYL48" s="177"/>
      <c r="EYM48" s="177"/>
      <c r="EYN48" s="177"/>
      <c r="EYO48" s="177"/>
      <c r="EYP48" s="177"/>
      <c r="EYQ48" s="177"/>
      <c r="EYR48" s="23">
        <v>100</v>
      </c>
      <c r="EYS48" s="177" t="s">
        <v>240</v>
      </c>
      <c r="EYT48" s="177"/>
      <c r="EYU48" s="177"/>
      <c r="EYV48" s="177"/>
      <c r="EYW48" s="177"/>
      <c r="EYX48" s="177"/>
      <c r="EYY48" s="177"/>
      <c r="EYZ48" s="23">
        <v>100</v>
      </c>
      <c r="EZA48" s="177" t="s">
        <v>240</v>
      </c>
      <c r="EZB48" s="177"/>
      <c r="EZC48" s="177"/>
      <c r="EZD48" s="177"/>
      <c r="EZE48" s="177"/>
      <c r="EZF48" s="177"/>
      <c r="EZG48" s="177"/>
      <c r="EZH48" s="23">
        <v>100</v>
      </c>
      <c r="EZI48" s="177" t="s">
        <v>240</v>
      </c>
      <c r="EZJ48" s="177"/>
      <c r="EZK48" s="177"/>
      <c r="EZL48" s="177"/>
      <c r="EZM48" s="177"/>
      <c r="EZN48" s="177"/>
      <c r="EZO48" s="177"/>
      <c r="EZP48" s="23">
        <v>100</v>
      </c>
      <c r="EZQ48" s="177" t="s">
        <v>240</v>
      </c>
      <c r="EZR48" s="177"/>
      <c r="EZS48" s="177"/>
      <c r="EZT48" s="177"/>
      <c r="EZU48" s="177"/>
      <c r="EZV48" s="177"/>
      <c r="EZW48" s="177"/>
      <c r="EZX48" s="23">
        <v>100</v>
      </c>
      <c r="EZY48" s="177" t="s">
        <v>240</v>
      </c>
      <c r="EZZ48" s="177"/>
      <c r="FAA48" s="177"/>
      <c r="FAB48" s="177"/>
      <c r="FAC48" s="177"/>
      <c r="FAD48" s="177"/>
      <c r="FAE48" s="177"/>
      <c r="FAF48" s="23">
        <v>100</v>
      </c>
      <c r="FAG48" s="177" t="s">
        <v>240</v>
      </c>
      <c r="FAH48" s="177"/>
      <c r="FAI48" s="177"/>
      <c r="FAJ48" s="177"/>
      <c r="FAK48" s="177"/>
      <c r="FAL48" s="177"/>
      <c r="FAM48" s="177"/>
      <c r="FAN48" s="23">
        <v>100</v>
      </c>
      <c r="FAO48" s="177" t="s">
        <v>240</v>
      </c>
      <c r="FAP48" s="177"/>
      <c r="FAQ48" s="177"/>
      <c r="FAR48" s="177"/>
      <c r="FAS48" s="177"/>
      <c r="FAT48" s="177"/>
      <c r="FAU48" s="177"/>
      <c r="FAV48" s="23">
        <v>100</v>
      </c>
      <c r="FAW48" s="177" t="s">
        <v>240</v>
      </c>
      <c r="FAX48" s="177"/>
      <c r="FAY48" s="177"/>
      <c r="FAZ48" s="177"/>
      <c r="FBA48" s="177"/>
      <c r="FBB48" s="177"/>
      <c r="FBC48" s="177"/>
      <c r="FBD48" s="23">
        <v>100</v>
      </c>
      <c r="FBE48" s="177" t="s">
        <v>240</v>
      </c>
      <c r="FBF48" s="177"/>
      <c r="FBG48" s="177"/>
      <c r="FBH48" s="177"/>
      <c r="FBI48" s="177"/>
      <c r="FBJ48" s="177"/>
      <c r="FBK48" s="177"/>
      <c r="FBL48" s="23">
        <v>100</v>
      </c>
      <c r="FBM48" s="177" t="s">
        <v>240</v>
      </c>
      <c r="FBN48" s="177"/>
      <c r="FBO48" s="177"/>
      <c r="FBP48" s="177"/>
      <c r="FBQ48" s="177"/>
      <c r="FBR48" s="177"/>
      <c r="FBS48" s="177"/>
      <c r="FBT48" s="23">
        <v>100</v>
      </c>
      <c r="FBU48" s="177" t="s">
        <v>240</v>
      </c>
      <c r="FBV48" s="177"/>
      <c r="FBW48" s="177"/>
      <c r="FBX48" s="177"/>
      <c r="FBY48" s="177"/>
      <c r="FBZ48" s="177"/>
      <c r="FCA48" s="177"/>
      <c r="FCB48" s="23">
        <v>100</v>
      </c>
      <c r="FCC48" s="177" t="s">
        <v>240</v>
      </c>
      <c r="FCD48" s="177"/>
      <c r="FCE48" s="177"/>
      <c r="FCF48" s="177"/>
      <c r="FCG48" s="177"/>
      <c r="FCH48" s="177"/>
      <c r="FCI48" s="177"/>
      <c r="FCJ48" s="23">
        <v>100</v>
      </c>
      <c r="FCK48" s="177" t="s">
        <v>240</v>
      </c>
      <c r="FCL48" s="177"/>
      <c r="FCM48" s="177"/>
      <c r="FCN48" s="177"/>
      <c r="FCO48" s="177"/>
      <c r="FCP48" s="177"/>
      <c r="FCQ48" s="177"/>
      <c r="FCR48" s="23">
        <v>100</v>
      </c>
      <c r="FCS48" s="177" t="s">
        <v>240</v>
      </c>
      <c r="FCT48" s="177"/>
      <c r="FCU48" s="177"/>
      <c r="FCV48" s="177"/>
      <c r="FCW48" s="177"/>
      <c r="FCX48" s="177"/>
      <c r="FCY48" s="177"/>
      <c r="FCZ48" s="23">
        <v>100</v>
      </c>
      <c r="FDA48" s="177" t="s">
        <v>240</v>
      </c>
      <c r="FDB48" s="177"/>
      <c r="FDC48" s="177"/>
      <c r="FDD48" s="177"/>
      <c r="FDE48" s="177"/>
      <c r="FDF48" s="177"/>
      <c r="FDG48" s="177"/>
      <c r="FDH48" s="23">
        <v>100</v>
      </c>
      <c r="FDI48" s="177" t="s">
        <v>240</v>
      </c>
      <c r="FDJ48" s="177"/>
      <c r="FDK48" s="177"/>
      <c r="FDL48" s="177"/>
      <c r="FDM48" s="177"/>
      <c r="FDN48" s="177"/>
      <c r="FDO48" s="177"/>
      <c r="FDP48" s="23">
        <v>100</v>
      </c>
      <c r="FDQ48" s="177" t="s">
        <v>240</v>
      </c>
      <c r="FDR48" s="177"/>
      <c r="FDS48" s="177"/>
      <c r="FDT48" s="177"/>
      <c r="FDU48" s="177"/>
      <c r="FDV48" s="177"/>
      <c r="FDW48" s="177"/>
      <c r="FDX48" s="23">
        <v>100</v>
      </c>
      <c r="FDY48" s="177" t="s">
        <v>240</v>
      </c>
      <c r="FDZ48" s="177"/>
      <c r="FEA48" s="177"/>
      <c r="FEB48" s="177"/>
      <c r="FEC48" s="177"/>
      <c r="FED48" s="177"/>
      <c r="FEE48" s="177"/>
      <c r="FEF48" s="23">
        <v>100</v>
      </c>
      <c r="FEG48" s="177" t="s">
        <v>240</v>
      </c>
      <c r="FEH48" s="177"/>
      <c r="FEI48" s="177"/>
      <c r="FEJ48" s="177"/>
      <c r="FEK48" s="177"/>
      <c r="FEL48" s="177"/>
      <c r="FEM48" s="177"/>
      <c r="FEN48" s="23">
        <v>100</v>
      </c>
      <c r="FEO48" s="177" t="s">
        <v>240</v>
      </c>
      <c r="FEP48" s="177"/>
      <c r="FEQ48" s="177"/>
      <c r="FER48" s="177"/>
      <c r="FES48" s="177"/>
      <c r="FET48" s="177"/>
      <c r="FEU48" s="177"/>
      <c r="FEV48" s="23">
        <v>100</v>
      </c>
      <c r="FEW48" s="177" t="s">
        <v>240</v>
      </c>
      <c r="FEX48" s="177"/>
      <c r="FEY48" s="177"/>
      <c r="FEZ48" s="177"/>
      <c r="FFA48" s="177"/>
      <c r="FFB48" s="177"/>
      <c r="FFC48" s="177"/>
      <c r="FFD48" s="23">
        <v>100</v>
      </c>
      <c r="FFE48" s="177" t="s">
        <v>240</v>
      </c>
      <c r="FFF48" s="177"/>
      <c r="FFG48" s="177"/>
      <c r="FFH48" s="177"/>
      <c r="FFI48" s="177"/>
      <c r="FFJ48" s="177"/>
      <c r="FFK48" s="177"/>
      <c r="FFL48" s="23">
        <v>100</v>
      </c>
      <c r="FFM48" s="177" t="s">
        <v>240</v>
      </c>
      <c r="FFN48" s="177"/>
      <c r="FFO48" s="177"/>
      <c r="FFP48" s="177"/>
      <c r="FFQ48" s="177"/>
      <c r="FFR48" s="177"/>
      <c r="FFS48" s="177"/>
      <c r="FFT48" s="23">
        <v>100</v>
      </c>
      <c r="FFU48" s="177" t="s">
        <v>240</v>
      </c>
      <c r="FFV48" s="177"/>
      <c r="FFW48" s="177"/>
      <c r="FFX48" s="177"/>
      <c r="FFY48" s="177"/>
      <c r="FFZ48" s="177"/>
      <c r="FGA48" s="177"/>
      <c r="FGB48" s="23">
        <v>100</v>
      </c>
      <c r="FGC48" s="177" t="s">
        <v>240</v>
      </c>
      <c r="FGD48" s="177"/>
      <c r="FGE48" s="177"/>
      <c r="FGF48" s="177"/>
      <c r="FGG48" s="177"/>
      <c r="FGH48" s="177"/>
      <c r="FGI48" s="177"/>
      <c r="FGJ48" s="23">
        <v>100</v>
      </c>
      <c r="FGK48" s="177" t="s">
        <v>240</v>
      </c>
      <c r="FGL48" s="177"/>
      <c r="FGM48" s="177"/>
      <c r="FGN48" s="177"/>
      <c r="FGO48" s="177"/>
      <c r="FGP48" s="177"/>
      <c r="FGQ48" s="177"/>
      <c r="FGR48" s="23">
        <v>100</v>
      </c>
      <c r="FGS48" s="177" t="s">
        <v>240</v>
      </c>
      <c r="FGT48" s="177"/>
      <c r="FGU48" s="177"/>
      <c r="FGV48" s="177"/>
      <c r="FGW48" s="177"/>
      <c r="FGX48" s="177"/>
      <c r="FGY48" s="177"/>
      <c r="FGZ48" s="23">
        <v>100</v>
      </c>
      <c r="FHA48" s="177" t="s">
        <v>240</v>
      </c>
      <c r="FHB48" s="177"/>
      <c r="FHC48" s="177"/>
      <c r="FHD48" s="177"/>
      <c r="FHE48" s="177"/>
      <c r="FHF48" s="177"/>
      <c r="FHG48" s="177"/>
      <c r="FHH48" s="23">
        <v>100</v>
      </c>
      <c r="FHI48" s="177" t="s">
        <v>240</v>
      </c>
      <c r="FHJ48" s="177"/>
      <c r="FHK48" s="177"/>
      <c r="FHL48" s="177"/>
      <c r="FHM48" s="177"/>
      <c r="FHN48" s="177"/>
      <c r="FHO48" s="177"/>
      <c r="FHP48" s="23">
        <v>100</v>
      </c>
      <c r="FHQ48" s="177" t="s">
        <v>240</v>
      </c>
      <c r="FHR48" s="177"/>
      <c r="FHS48" s="177"/>
      <c r="FHT48" s="177"/>
      <c r="FHU48" s="177"/>
      <c r="FHV48" s="177"/>
      <c r="FHW48" s="177"/>
      <c r="FHX48" s="23">
        <v>100</v>
      </c>
      <c r="FHY48" s="177" t="s">
        <v>240</v>
      </c>
      <c r="FHZ48" s="177"/>
      <c r="FIA48" s="177"/>
      <c r="FIB48" s="177"/>
      <c r="FIC48" s="177"/>
      <c r="FID48" s="177"/>
      <c r="FIE48" s="177"/>
      <c r="FIF48" s="23">
        <v>100</v>
      </c>
      <c r="FIG48" s="177" t="s">
        <v>240</v>
      </c>
      <c r="FIH48" s="177"/>
      <c r="FII48" s="177"/>
      <c r="FIJ48" s="177"/>
      <c r="FIK48" s="177"/>
      <c r="FIL48" s="177"/>
      <c r="FIM48" s="177"/>
      <c r="FIN48" s="23">
        <v>100</v>
      </c>
      <c r="FIO48" s="177" t="s">
        <v>240</v>
      </c>
      <c r="FIP48" s="177"/>
      <c r="FIQ48" s="177"/>
      <c r="FIR48" s="177"/>
      <c r="FIS48" s="177"/>
      <c r="FIT48" s="177"/>
      <c r="FIU48" s="177"/>
      <c r="FIV48" s="23">
        <v>100</v>
      </c>
      <c r="FIW48" s="177" t="s">
        <v>240</v>
      </c>
      <c r="FIX48" s="177"/>
      <c r="FIY48" s="177"/>
      <c r="FIZ48" s="177"/>
      <c r="FJA48" s="177"/>
      <c r="FJB48" s="177"/>
      <c r="FJC48" s="177"/>
      <c r="FJD48" s="23">
        <v>100</v>
      </c>
      <c r="FJE48" s="177" t="s">
        <v>240</v>
      </c>
      <c r="FJF48" s="177"/>
      <c r="FJG48" s="177"/>
      <c r="FJH48" s="177"/>
      <c r="FJI48" s="177"/>
      <c r="FJJ48" s="177"/>
      <c r="FJK48" s="177"/>
      <c r="FJL48" s="23">
        <v>100</v>
      </c>
      <c r="FJM48" s="177" t="s">
        <v>240</v>
      </c>
      <c r="FJN48" s="177"/>
      <c r="FJO48" s="177"/>
      <c r="FJP48" s="177"/>
      <c r="FJQ48" s="177"/>
      <c r="FJR48" s="177"/>
      <c r="FJS48" s="177"/>
      <c r="FJT48" s="23">
        <v>100</v>
      </c>
      <c r="FJU48" s="177" t="s">
        <v>240</v>
      </c>
      <c r="FJV48" s="177"/>
      <c r="FJW48" s="177"/>
      <c r="FJX48" s="177"/>
      <c r="FJY48" s="177"/>
      <c r="FJZ48" s="177"/>
      <c r="FKA48" s="177"/>
      <c r="FKB48" s="23">
        <v>100</v>
      </c>
      <c r="FKC48" s="177" t="s">
        <v>240</v>
      </c>
      <c r="FKD48" s="177"/>
      <c r="FKE48" s="177"/>
      <c r="FKF48" s="177"/>
      <c r="FKG48" s="177"/>
      <c r="FKH48" s="177"/>
      <c r="FKI48" s="177"/>
      <c r="FKJ48" s="23">
        <v>100</v>
      </c>
      <c r="FKK48" s="177" t="s">
        <v>240</v>
      </c>
      <c r="FKL48" s="177"/>
      <c r="FKM48" s="177"/>
      <c r="FKN48" s="177"/>
      <c r="FKO48" s="177"/>
      <c r="FKP48" s="177"/>
      <c r="FKQ48" s="177"/>
      <c r="FKR48" s="23">
        <v>100</v>
      </c>
      <c r="FKS48" s="177" t="s">
        <v>240</v>
      </c>
      <c r="FKT48" s="177"/>
      <c r="FKU48" s="177"/>
      <c r="FKV48" s="177"/>
      <c r="FKW48" s="177"/>
      <c r="FKX48" s="177"/>
      <c r="FKY48" s="177"/>
      <c r="FKZ48" s="23">
        <v>100</v>
      </c>
      <c r="FLA48" s="177" t="s">
        <v>240</v>
      </c>
      <c r="FLB48" s="177"/>
      <c r="FLC48" s="177"/>
      <c r="FLD48" s="177"/>
      <c r="FLE48" s="177"/>
      <c r="FLF48" s="177"/>
      <c r="FLG48" s="177"/>
      <c r="FLH48" s="23">
        <v>100</v>
      </c>
      <c r="FLI48" s="177" t="s">
        <v>240</v>
      </c>
      <c r="FLJ48" s="177"/>
      <c r="FLK48" s="177"/>
      <c r="FLL48" s="177"/>
      <c r="FLM48" s="177"/>
      <c r="FLN48" s="177"/>
      <c r="FLO48" s="177"/>
      <c r="FLP48" s="23">
        <v>100</v>
      </c>
      <c r="FLQ48" s="177" t="s">
        <v>240</v>
      </c>
      <c r="FLR48" s="177"/>
      <c r="FLS48" s="177"/>
      <c r="FLT48" s="177"/>
      <c r="FLU48" s="177"/>
      <c r="FLV48" s="177"/>
      <c r="FLW48" s="177"/>
      <c r="FLX48" s="23">
        <v>100</v>
      </c>
      <c r="FLY48" s="177" t="s">
        <v>240</v>
      </c>
      <c r="FLZ48" s="177"/>
      <c r="FMA48" s="177"/>
      <c r="FMB48" s="177"/>
      <c r="FMC48" s="177"/>
      <c r="FMD48" s="177"/>
      <c r="FME48" s="177"/>
      <c r="FMF48" s="23">
        <v>100</v>
      </c>
      <c r="FMG48" s="177" t="s">
        <v>240</v>
      </c>
      <c r="FMH48" s="177"/>
      <c r="FMI48" s="177"/>
      <c r="FMJ48" s="177"/>
      <c r="FMK48" s="177"/>
      <c r="FML48" s="177"/>
      <c r="FMM48" s="177"/>
      <c r="FMN48" s="23">
        <v>100</v>
      </c>
      <c r="FMO48" s="177" t="s">
        <v>240</v>
      </c>
      <c r="FMP48" s="177"/>
      <c r="FMQ48" s="177"/>
      <c r="FMR48" s="177"/>
      <c r="FMS48" s="177"/>
      <c r="FMT48" s="177"/>
      <c r="FMU48" s="177"/>
      <c r="FMV48" s="23">
        <v>100</v>
      </c>
      <c r="FMW48" s="177" t="s">
        <v>240</v>
      </c>
      <c r="FMX48" s="177"/>
      <c r="FMY48" s="177"/>
      <c r="FMZ48" s="177"/>
      <c r="FNA48" s="177"/>
      <c r="FNB48" s="177"/>
      <c r="FNC48" s="177"/>
      <c r="FND48" s="23">
        <v>100</v>
      </c>
      <c r="FNE48" s="177" t="s">
        <v>240</v>
      </c>
      <c r="FNF48" s="177"/>
      <c r="FNG48" s="177"/>
      <c r="FNH48" s="177"/>
      <c r="FNI48" s="177"/>
      <c r="FNJ48" s="177"/>
      <c r="FNK48" s="177"/>
      <c r="FNL48" s="23">
        <v>100</v>
      </c>
      <c r="FNM48" s="177" t="s">
        <v>240</v>
      </c>
      <c r="FNN48" s="177"/>
      <c r="FNO48" s="177"/>
      <c r="FNP48" s="177"/>
      <c r="FNQ48" s="177"/>
      <c r="FNR48" s="177"/>
      <c r="FNS48" s="177"/>
      <c r="FNT48" s="23">
        <v>100</v>
      </c>
      <c r="FNU48" s="177" t="s">
        <v>240</v>
      </c>
      <c r="FNV48" s="177"/>
      <c r="FNW48" s="177"/>
      <c r="FNX48" s="177"/>
      <c r="FNY48" s="177"/>
      <c r="FNZ48" s="177"/>
      <c r="FOA48" s="177"/>
      <c r="FOB48" s="23">
        <v>100</v>
      </c>
      <c r="FOC48" s="177" t="s">
        <v>240</v>
      </c>
      <c r="FOD48" s="177"/>
      <c r="FOE48" s="177"/>
      <c r="FOF48" s="177"/>
      <c r="FOG48" s="177"/>
      <c r="FOH48" s="177"/>
      <c r="FOI48" s="177"/>
      <c r="FOJ48" s="23">
        <v>100</v>
      </c>
      <c r="FOK48" s="177" t="s">
        <v>240</v>
      </c>
      <c r="FOL48" s="177"/>
      <c r="FOM48" s="177"/>
      <c r="FON48" s="177"/>
      <c r="FOO48" s="177"/>
      <c r="FOP48" s="177"/>
      <c r="FOQ48" s="177"/>
      <c r="FOR48" s="23">
        <v>100</v>
      </c>
      <c r="FOS48" s="177" t="s">
        <v>240</v>
      </c>
      <c r="FOT48" s="177"/>
      <c r="FOU48" s="177"/>
      <c r="FOV48" s="177"/>
      <c r="FOW48" s="177"/>
      <c r="FOX48" s="177"/>
      <c r="FOY48" s="177"/>
      <c r="FOZ48" s="23">
        <v>100</v>
      </c>
      <c r="FPA48" s="177" t="s">
        <v>240</v>
      </c>
      <c r="FPB48" s="177"/>
      <c r="FPC48" s="177"/>
      <c r="FPD48" s="177"/>
      <c r="FPE48" s="177"/>
      <c r="FPF48" s="177"/>
      <c r="FPG48" s="177"/>
      <c r="FPH48" s="23">
        <v>100</v>
      </c>
      <c r="FPI48" s="177" t="s">
        <v>240</v>
      </c>
      <c r="FPJ48" s="177"/>
      <c r="FPK48" s="177"/>
      <c r="FPL48" s="177"/>
      <c r="FPM48" s="177"/>
      <c r="FPN48" s="177"/>
      <c r="FPO48" s="177"/>
      <c r="FPP48" s="23">
        <v>100</v>
      </c>
      <c r="FPQ48" s="177" t="s">
        <v>240</v>
      </c>
      <c r="FPR48" s="177"/>
      <c r="FPS48" s="177"/>
      <c r="FPT48" s="177"/>
      <c r="FPU48" s="177"/>
      <c r="FPV48" s="177"/>
      <c r="FPW48" s="177"/>
      <c r="FPX48" s="23">
        <v>100</v>
      </c>
      <c r="FPY48" s="177" t="s">
        <v>240</v>
      </c>
      <c r="FPZ48" s="177"/>
      <c r="FQA48" s="177"/>
      <c r="FQB48" s="177"/>
      <c r="FQC48" s="177"/>
      <c r="FQD48" s="177"/>
      <c r="FQE48" s="177"/>
      <c r="FQF48" s="23">
        <v>100</v>
      </c>
      <c r="FQG48" s="177" t="s">
        <v>240</v>
      </c>
      <c r="FQH48" s="177"/>
      <c r="FQI48" s="177"/>
      <c r="FQJ48" s="177"/>
      <c r="FQK48" s="177"/>
      <c r="FQL48" s="177"/>
      <c r="FQM48" s="177"/>
      <c r="FQN48" s="23">
        <v>100</v>
      </c>
      <c r="FQO48" s="177" t="s">
        <v>240</v>
      </c>
      <c r="FQP48" s="177"/>
      <c r="FQQ48" s="177"/>
      <c r="FQR48" s="177"/>
      <c r="FQS48" s="177"/>
      <c r="FQT48" s="177"/>
      <c r="FQU48" s="177"/>
      <c r="FQV48" s="23">
        <v>100</v>
      </c>
      <c r="FQW48" s="177" t="s">
        <v>240</v>
      </c>
      <c r="FQX48" s="177"/>
      <c r="FQY48" s="177"/>
      <c r="FQZ48" s="177"/>
      <c r="FRA48" s="177"/>
      <c r="FRB48" s="177"/>
      <c r="FRC48" s="177"/>
      <c r="FRD48" s="23">
        <v>100</v>
      </c>
      <c r="FRE48" s="177" t="s">
        <v>240</v>
      </c>
      <c r="FRF48" s="177"/>
      <c r="FRG48" s="177"/>
      <c r="FRH48" s="177"/>
      <c r="FRI48" s="177"/>
      <c r="FRJ48" s="177"/>
      <c r="FRK48" s="177"/>
      <c r="FRL48" s="23">
        <v>100</v>
      </c>
      <c r="FRM48" s="177" t="s">
        <v>240</v>
      </c>
      <c r="FRN48" s="177"/>
      <c r="FRO48" s="177"/>
      <c r="FRP48" s="177"/>
      <c r="FRQ48" s="177"/>
      <c r="FRR48" s="177"/>
      <c r="FRS48" s="177"/>
      <c r="FRT48" s="23">
        <v>100</v>
      </c>
      <c r="FRU48" s="177" t="s">
        <v>240</v>
      </c>
      <c r="FRV48" s="177"/>
      <c r="FRW48" s="177"/>
      <c r="FRX48" s="177"/>
      <c r="FRY48" s="177"/>
      <c r="FRZ48" s="177"/>
      <c r="FSA48" s="177"/>
      <c r="FSB48" s="23">
        <v>100</v>
      </c>
      <c r="FSC48" s="177" t="s">
        <v>240</v>
      </c>
      <c r="FSD48" s="177"/>
      <c r="FSE48" s="177"/>
      <c r="FSF48" s="177"/>
      <c r="FSG48" s="177"/>
      <c r="FSH48" s="177"/>
      <c r="FSI48" s="177"/>
      <c r="FSJ48" s="23">
        <v>100</v>
      </c>
      <c r="FSK48" s="177" t="s">
        <v>240</v>
      </c>
      <c r="FSL48" s="177"/>
      <c r="FSM48" s="177"/>
      <c r="FSN48" s="177"/>
      <c r="FSO48" s="177"/>
      <c r="FSP48" s="177"/>
      <c r="FSQ48" s="177"/>
      <c r="FSR48" s="23">
        <v>100</v>
      </c>
      <c r="FSS48" s="177" t="s">
        <v>240</v>
      </c>
      <c r="FST48" s="177"/>
      <c r="FSU48" s="177"/>
      <c r="FSV48" s="177"/>
      <c r="FSW48" s="177"/>
      <c r="FSX48" s="177"/>
      <c r="FSY48" s="177"/>
      <c r="FSZ48" s="23">
        <v>100</v>
      </c>
      <c r="FTA48" s="177" t="s">
        <v>240</v>
      </c>
      <c r="FTB48" s="177"/>
      <c r="FTC48" s="177"/>
      <c r="FTD48" s="177"/>
      <c r="FTE48" s="177"/>
      <c r="FTF48" s="177"/>
      <c r="FTG48" s="177"/>
      <c r="FTH48" s="23">
        <v>100</v>
      </c>
      <c r="FTI48" s="177" t="s">
        <v>240</v>
      </c>
      <c r="FTJ48" s="177"/>
      <c r="FTK48" s="177"/>
      <c r="FTL48" s="177"/>
      <c r="FTM48" s="177"/>
      <c r="FTN48" s="177"/>
      <c r="FTO48" s="177"/>
      <c r="FTP48" s="23">
        <v>100</v>
      </c>
      <c r="FTQ48" s="177" t="s">
        <v>240</v>
      </c>
      <c r="FTR48" s="177"/>
      <c r="FTS48" s="177"/>
      <c r="FTT48" s="177"/>
      <c r="FTU48" s="177"/>
      <c r="FTV48" s="177"/>
      <c r="FTW48" s="177"/>
      <c r="FTX48" s="23">
        <v>100</v>
      </c>
      <c r="FTY48" s="177" t="s">
        <v>240</v>
      </c>
      <c r="FTZ48" s="177"/>
      <c r="FUA48" s="177"/>
      <c r="FUB48" s="177"/>
      <c r="FUC48" s="177"/>
      <c r="FUD48" s="177"/>
      <c r="FUE48" s="177"/>
      <c r="FUF48" s="23">
        <v>100</v>
      </c>
      <c r="FUG48" s="177" t="s">
        <v>240</v>
      </c>
      <c r="FUH48" s="177"/>
      <c r="FUI48" s="177"/>
      <c r="FUJ48" s="177"/>
      <c r="FUK48" s="177"/>
      <c r="FUL48" s="177"/>
      <c r="FUM48" s="177"/>
      <c r="FUN48" s="23">
        <v>100</v>
      </c>
      <c r="FUO48" s="177" t="s">
        <v>240</v>
      </c>
      <c r="FUP48" s="177"/>
      <c r="FUQ48" s="177"/>
      <c r="FUR48" s="177"/>
      <c r="FUS48" s="177"/>
      <c r="FUT48" s="177"/>
      <c r="FUU48" s="177"/>
      <c r="FUV48" s="23">
        <v>100</v>
      </c>
      <c r="FUW48" s="177" t="s">
        <v>240</v>
      </c>
      <c r="FUX48" s="177"/>
      <c r="FUY48" s="177"/>
      <c r="FUZ48" s="177"/>
      <c r="FVA48" s="177"/>
      <c r="FVB48" s="177"/>
      <c r="FVC48" s="177"/>
      <c r="FVD48" s="23">
        <v>100</v>
      </c>
      <c r="FVE48" s="177" t="s">
        <v>240</v>
      </c>
      <c r="FVF48" s="177"/>
      <c r="FVG48" s="177"/>
      <c r="FVH48" s="177"/>
      <c r="FVI48" s="177"/>
      <c r="FVJ48" s="177"/>
      <c r="FVK48" s="177"/>
      <c r="FVL48" s="23">
        <v>100</v>
      </c>
      <c r="FVM48" s="177" t="s">
        <v>240</v>
      </c>
      <c r="FVN48" s="177"/>
      <c r="FVO48" s="177"/>
      <c r="FVP48" s="177"/>
      <c r="FVQ48" s="177"/>
      <c r="FVR48" s="177"/>
      <c r="FVS48" s="177"/>
      <c r="FVT48" s="23">
        <v>100</v>
      </c>
      <c r="FVU48" s="177" t="s">
        <v>240</v>
      </c>
      <c r="FVV48" s="177"/>
      <c r="FVW48" s="177"/>
      <c r="FVX48" s="177"/>
      <c r="FVY48" s="177"/>
      <c r="FVZ48" s="177"/>
      <c r="FWA48" s="177"/>
      <c r="FWB48" s="23">
        <v>100</v>
      </c>
      <c r="FWC48" s="177" t="s">
        <v>240</v>
      </c>
      <c r="FWD48" s="177"/>
      <c r="FWE48" s="177"/>
      <c r="FWF48" s="177"/>
      <c r="FWG48" s="177"/>
      <c r="FWH48" s="177"/>
      <c r="FWI48" s="177"/>
      <c r="FWJ48" s="23">
        <v>100</v>
      </c>
      <c r="FWK48" s="177" t="s">
        <v>240</v>
      </c>
      <c r="FWL48" s="177"/>
      <c r="FWM48" s="177"/>
      <c r="FWN48" s="177"/>
      <c r="FWO48" s="177"/>
      <c r="FWP48" s="177"/>
      <c r="FWQ48" s="177"/>
      <c r="FWR48" s="23">
        <v>100</v>
      </c>
      <c r="FWS48" s="177" t="s">
        <v>240</v>
      </c>
      <c r="FWT48" s="177"/>
      <c r="FWU48" s="177"/>
      <c r="FWV48" s="177"/>
      <c r="FWW48" s="177"/>
      <c r="FWX48" s="177"/>
      <c r="FWY48" s="177"/>
      <c r="FWZ48" s="23">
        <v>100</v>
      </c>
      <c r="FXA48" s="177" t="s">
        <v>240</v>
      </c>
      <c r="FXB48" s="177"/>
      <c r="FXC48" s="177"/>
      <c r="FXD48" s="177"/>
      <c r="FXE48" s="177"/>
      <c r="FXF48" s="177"/>
      <c r="FXG48" s="177"/>
      <c r="FXH48" s="23">
        <v>100</v>
      </c>
      <c r="FXI48" s="177" t="s">
        <v>240</v>
      </c>
      <c r="FXJ48" s="177"/>
      <c r="FXK48" s="177"/>
      <c r="FXL48" s="177"/>
      <c r="FXM48" s="177"/>
      <c r="FXN48" s="177"/>
      <c r="FXO48" s="177"/>
      <c r="FXP48" s="23">
        <v>100</v>
      </c>
      <c r="FXQ48" s="177" t="s">
        <v>240</v>
      </c>
      <c r="FXR48" s="177"/>
      <c r="FXS48" s="177"/>
      <c r="FXT48" s="177"/>
      <c r="FXU48" s="177"/>
      <c r="FXV48" s="177"/>
      <c r="FXW48" s="177"/>
      <c r="FXX48" s="23">
        <v>100</v>
      </c>
      <c r="FXY48" s="177" t="s">
        <v>240</v>
      </c>
      <c r="FXZ48" s="177"/>
      <c r="FYA48" s="177"/>
      <c r="FYB48" s="177"/>
      <c r="FYC48" s="177"/>
      <c r="FYD48" s="177"/>
      <c r="FYE48" s="177"/>
      <c r="FYF48" s="23">
        <v>100</v>
      </c>
      <c r="FYG48" s="177" t="s">
        <v>240</v>
      </c>
      <c r="FYH48" s="177"/>
      <c r="FYI48" s="177"/>
      <c r="FYJ48" s="177"/>
      <c r="FYK48" s="177"/>
      <c r="FYL48" s="177"/>
      <c r="FYM48" s="177"/>
      <c r="FYN48" s="23">
        <v>100</v>
      </c>
      <c r="FYO48" s="177" t="s">
        <v>240</v>
      </c>
      <c r="FYP48" s="177"/>
      <c r="FYQ48" s="177"/>
      <c r="FYR48" s="177"/>
      <c r="FYS48" s="177"/>
      <c r="FYT48" s="177"/>
      <c r="FYU48" s="177"/>
      <c r="FYV48" s="23">
        <v>100</v>
      </c>
      <c r="FYW48" s="177" t="s">
        <v>240</v>
      </c>
      <c r="FYX48" s="177"/>
      <c r="FYY48" s="177"/>
      <c r="FYZ48" s="177"/>
      <c r="FZA48" s="177"/>
      <c r="FZB48" s="177"/>
      <c r="FZC48" s="177"/>
      <c r="FZD48" s="23">
        <v>100</v>
      </c>
      <c r="FZE48" s="177" t="s">
        <v>240</v>
      </c>
      <c r="FZF48" s="177"/>
      <c r="FZG48" s="177"/>
      <c r="FZH48" s="177"/>
      <c r="FZI48" s="177"/>
      <c r="FZJ48" s="177"/>
      <c r="FZK48" s="177"/>
      <c r="FZL48" s="23">
        <v>100</v>
      </c>
      <c r="FZM48" s="177" t="s">
        <v>240</v>
      </c>
      <c r="FZN48" s="177"/>
      <c r="FZO48" s="177"/>
      <c r="FZP48" s="177"/>
      <c r="FZQ48" s="177"/>
      <c r="FZR48" s="177"/>
      <c r="FZS48" s="177"/>
      <c r="FZT48" s="23">
        <v>100</v>
      </c>
      <c r="FZU48" s="177" t="s">
        <v>240</v>
      </c>
      <c r="FZV48" s="177"/>
      <c r="FZW48" s="177"/>
      <c r="FZX48" s="177"/>
      <c r="FZY48" s="177"/>
      <c r="FZZ48" s="177"/>
      <c r="GAA48" s="177"/>
      <c r="GAB48" s="23">
        <v>100</v>
      </c>
      <c r="GAC48" s="177" t="s">
        <v>240</v>
      </c>
      <c r="GAD48" s="177"/>
      <c r="GAE48" s="177"/>
      <c r="GAF48" s="177"/>
      <c r="GAG48" s="177"/>
      <c r="GAH48" s="177"/>
      <c r="GAI48" s="177"/>
      <c r="GAJ48" s="23">
        <v>100</v>
      </c>
      <c r="GAK48" s="177" t="s">
        <v>240</v>
      </c>
      <c r="GAL48" s="177"/>
      <c r="GAM48" s="177"/>
      <c r="GAN48" s="177"/>
      <c r="GAO48" s="177"/>
      <c r="GAP48" s="177"/>
      <c r="GAQ48" s="177"/>
      <c r="GAR48" s="23">
        <v>100</v>
      </c>
      <c r="GAS48" s="177" t="s">
        <v>240</v>
      </c>
      <c r="GAT48" s="177"/>
      <c r="GAU48" s="177"/>
      <c r="GAV48" s="177"/>
      <c r="GAW48" s="177"/>
      <c r="GAX48" s="177"/>
      <c r="GAY48" s="177"/>
      <c r="GAZ48" s="23">
        <v>100</v>
      </c>
      <c r="GBA48" s="177" t="s">
        <v>240</v>
      </c>
      <c r="GBB48" s="177"/>
      <c r="GBC48" s="177"/>
      <c r="GBD48" s="177"/>
      <c r="GBE48" s="177"/>
      <c r="GBF48" s="177"/>
      <c r="GBG48" s="177"/>
      <c r="GBH48" s="23">
        <v>100</v>
      </c>
      <c r="GBI48" s="177" t="s">
        <v>240</v>
      </c>
      <c r="GBJ48" s="177"/>
      <c r="GBK48" s="177"/>
      <c r="GBL48" s="177"/>
      <c r="GBM48" s="177"/>
      <c r="GBN48" s="177"/>
      <c r="GBO48" s="177"/>
      <c r="GBP48" s="23">
        <v>100</v>
      </c>
      <c r="GBQ48" s="177" t="s">
        <v>240</v>
      </c>
      <c r="GBR48" s="177"/>
      <c r="GBS48" s="177"/>
      <c r="GBT48" s="177"/>
      <c r="GBU48" s="177"/>
      <c r="GBV48" s="177"/>
      <c r="GBW48" s="177"/>
      <c r="GBX48" s="23">
        <v>100</v>
      </c>
      <c r="GBY48" s="177" t="s">
        <v>240</v>
      </c>
      <c r="GBZ48" s="177"/>
      <c r="GCA48" s="177"/>
      <c r="GCB48" s="177"/>
      <c r="GCC48" s="177"/>
      <c r="GCD48" s="177"/>
      <c r="GCE48" s="177"/>
      <c r="GCF48" s="23">
        <v>100</v>
      </c>
      <c r="GCG48" s="177" t="s">
        <v>240</v>
      </c>
      <c r="GCH48" s="177"/>
      <c r="GCI48" s="177"/>
      <c r="GCJ48" s="177"/>
      <c r="GCK48" s="177"/>
      <c r="GCL48" s="177"/>
      <c r="GCM48" s="177"/>
      <c r="GCN48" s="23">
        <v>100</v>
      </c>
      <c r="GCO48" s="177" t="s">
        <v>240</v>
      </c>
      <c r="GCP48" s="177"/>
      <c r="GCQ48" s="177"/>
      <c r="GCR48" s="177"/>
      <c r="GCS48" s="177"/>
      <c r="GCT48" s="177"/>
      <c r="GCU48" s="177"/>
      <c r="GCV48" s="23">
        <v>100</v>
      </c>
      <c r="GCW48" s="177" t="s">
        <v>240</v>
      </c>
      <c r="GCX48" s="177"/>
      <c r="GCY48" s="177"/>
      <c r="GCZ48" s="177"/>
      <c r="GDA48" s="177"/>
      <c r="GDB48" s="177"/>
      <c r="GDC48" s="177"/>
      <c r="GDD48" s="23">
        <v>100</v>
      </c>
      <c r="GDE48" s="177" t="s">
        <v>240</v>
      </c>
      <c r="GDF48" s="177"/>
      <c r="GDG48" s="177"/>
      <c r="GDH48" s="177"/>
      <c r="GDI48" s="177"/>
      <c r="GDJ48" s="177"/>
      <c r="GDK48" s="177"/>
      <c r="GDL48" s="23">
        <v>100</v>
      </c>
      <c r="GDM48" s="177" t="s">
        <v>240</v>
      </c>
      <c r="GDN48" s="177"/>
      <c r="GDO48" s="177"/>
      <c r="GDP48" s="177"/>
      <c r="GDQ48" s="177"/>
      <c r="GDR48" s="177"/>
      <c r="GDS48" s="177"/>
      <c r="GDT48" s="23">
        <v>100</v>
      </c>
      <c r="GDU48" s="177" t="s">
        <v>240</v>
      </c>
      <c r="GDV48" s="177"/>
      <c r="GDW48" s="177"/>
      <c r="GDX48" s="177"/>
      <c r="GDY48" s="177"/>
      <c r="GDZ48" s="177"/>
      <c r="GEA48" s="177"/>
      <c r="GEB48" s="23">
        <v>100</v>
      </c>
      <c r="GEC48" s="177" t="s">
        <v>240</v>
      </c>
      <c r="GED48" s="177"/>
      <c r="GEE48" s="177"/>
      <c r="GEF48" s="177"/>
      <c r="GEG48" s="177"/>
      <c r="GEH48" s="177"/>
      <c r="GEI48" s="177"/>
      <c r="GEJ48" s="23">
        <v>100</v>
      </c>
      <c r="GEK48" s="177" t="s">
        <v>240</v>
      </c>
      <c r="GEL48" s="177"/>
      <c r="GEM48" s="177"/>
      <c r="GEN48" s="177"/>
      <c r="GEO48" s="177"/>
      <c r="GEP48" s="177"/>
      <c r="GEQ48" s="177"/>
      <c r="GER48" s="23">
        <v>100</v>
      </c>
      <c r="GES48" s="177" t="s">
        <v>240</v>
      </c>
      <c r="GET48" s="177"/>
      <c r="GEU48" s="177"/>
      <c r="GEV48" s="177"/>
      <c r="GEW48" s="177"/>
      <c r="GEX48" s="177"/>
      <c r="GEY48" s="177"/>
      <c r="GEZ48" s="23">
        <v>100</v>
      </c>
      <c r="GFA48" s="177" t="s">
        <v>240</v>
      </c>
      <c r="GFB48" s="177"/>
      <c r="GFC48" s="177"/>
      <c r="GFD48" s="177"/>
      <c r="GFE48" s="177"/>
      <c r="GFF48" s="177"/>
      <c r="GFG48" s="177"/>
      <c r="GFH48" s="23">
        <v>100</v>
      </c>
      <c r="GFI48" s="177" t="s">
        <v>240</v>
      </c>
      <c r="GFJ48" s="177"/>
      <c r="GFK48" s="177"/>
      <c r="GFL48" s="177"/>
      <c r="GFM48" s="177"/>
      <c r="GFN48" s="177"/>
      <c r="GFO48" s="177"/>
      <c r="GFP48" s="23">
        <v>100</v>
      </c>
      <c r="GFQ48" s="177" t="s">
        <v>240</v>
      </c>
      <c r="GFR48" s="177"/>
      <c r="GFS48" s="177"/>
      <c r="GFT48" s="177"/>
      <c r="GFU48" s="177"/>
      <c r="GFV48" s="177"/>
      <c r="GFW48" s="177"/>
      <c r="GFX48" s="23">
        <v>100</v>
      </c>
      <c r="GFY48" s="177" t="s">
        <v>240</v>
      </c>
      <c r="GFZ48" s="177"/>
      <c r="GGA48" s="177"/>
      <c r="GGB48" s="177"/>
      <c r="GGC48" s="177"/>
      <c r="GGD48" s="177"/>
      <c r="GGE48" s="177"/>
      <c r="GGF48" s="23">
        <v>100</v>
      </c>
      <c r="GGG48" s="177" t="s">
        <v>240</v>
      </c>
      <c r="GGH48" s="177"/>
      <c r="GGI48" s="177"/>
      <c r="GGJ48" s="177"/>
      <c r="GGK48" s="177"/>
      <c r="GGL48" s="177"/>
      <c r="GGM48" s="177"/>
      <c r="GGN48" s="23">
        <v>100</v>
      </c>
      <c r="GGO48" s="177" t="s">
        <v>240</v>
      </c>
      <c r="GGP48" s="177"/>
      <c r="GGQ48" s="177"/>
      <c r="GGR48" s="177"/>
      <c r="GGS48" s="177"/>
      <c r="GGT48" s="177"/>
      <c r="GGU48" s="177"/>
      <c r="GGV48" s="23">
        <v>100</v>
      </c>
      <c r="GGW48" s="177" t="s">
        <v>240</v>
      </c>
      <c r="GGX48" s="177"/>
      <c r="GGY48" s="177"/>
      <c r="GGZ48" s="177"/>
      <c r="GHA48" s="177"/>
      <c r="GHB48" s="177"/>
      <c r="GHC48" s="177"/>
      <c r="GHD48" s="23">
        <v>100</v>
      </c>
      <c r="GHE48" s="177" t="s">
        <v>240</v>
      </c>
      <c r="GHF48" s="177"/>
      <c r="GHG48" s="177"/>
      <c r="GHH48" s="177"/>
      <c r="GHI48" s="177"/>
      <c r="GHJ48" s="177"/>
      <c r="GHK48" s="177"/>
      <c r="GHL48" s="23">
        <v>100</v>
      </c>
      <c r="GHM48" s="177" t="s">
        <v>240</v>
      </c>
      <c r="GHN48" s="177"/>
      <c r="GHO48" s="177"/>
      <c r="GHP48" s="177"/>
      <c r="GHQ48" s="177"/>
      <c r="GHR48" s="177"/>
      <c r="GHS48" s="177"/>
      <c r="GHT48" s="23">
        <v>100</v>
      </c>
      <c r="GHU48" s="177" t="s">
        <v>240</v>
      </c>
      <c r="GHV48" s="177"/>
      <c r="GHW48" s="177"/>
      <c r="GHX48" s="177"/>
      <c r="GHY48" s="177"/>
      <c r="GHZ48" s="177"/>
      <c r="GIA48" s="177"/>
      <c r="GIB48" s="23">
        <v>100</v>
      </c>
      <c r="GIC48" s="177" t="s">
        <v>240</v>
      </c>
      <c r="GID48" s="177"/>
      <c r="GIE48" s="177"/>
      <c r="GIF48" s="177"/>
      <c r="GIG48" s="177"/>
      <c r="GIH48" s="177"/>
      <c r="GII48" s="177"/>
      <c r="GIJ48" s="23">
        <v>100</v>
      </c>
      <c r="GIK48" s="177" t="s">
        <v>240</v>
      </c>
      <c r="GIL48" s="177"/>
      <c r="GIM48" s="177"/>
      <c r="GIN48" s="177"/>
      <c r="GIO48" s="177"/>
      <c r="GIP48" s="177"/>
      <c r="GIQ48" s="177"/>
      <c r="GIR48" s="23">
        <v>100</v>
      </c>
      <c r="GIS48" s="177" t="s">
        <v>240</v>
      </c>
      <c r="GIT48" s="177"/>
      <c r="GIU48" s="177"/>
      <c r="GIV48" s="177"/>
      <c r="GIW48" s="177"/>
      <c r="GIX48" s="177"/>
      <c r="GIY48" s="177"/>
      <c r="GIZ48" s="23">
        <v>100</v>
      </c>
      <c r="GJA48" s="177" t="s">
        <v>240</v>
      </c>
      <c r="GJB48" s="177"/>
      <c r="GJC48" s="177"/>
      <c r="GJD48" s="177"/>
      <c r="GJE48" s="177"/>
      <c r="GJF48" s="177"/>
      <c r="GJG48" s="177"/>
      <c r="GJH48" s="23">
        <v>100</v>
      </c>
      <c r="GJI48" s="177" t="s">
        <v>240</v>
      </c>
      <c r="GJJ48" s="177"/>
      <c r="GJK48" s="177"/>
      <c r="GJL48" s="177"/>
      <c r="GJM48" s="177"/>
      <c r="GJN48" s="177"/>
      <c r="GJO48" s="177"/>
      <c r="GJP48" s="23">
        <v>100</v>
      </c>
      <c r="GJQ48" s="177" t="s">
        <v>240</v>
      </c>
      <c r="GJR48" s="177"/>
      <c r="GJS48" s="177"/>
      <c r="GJT48" s="177"/>
      <c r="GJU48" s="177"/>
      <c r="GJV48" s="177"/>
      <c r="GJW48" s="177"/>
      <c r="GJX48" s="23">
        <v>100</v>
      </c>
      <c r="GJY48" s="177" t="s">
        <v>240</v>
      </c>
      <c r="GJZ48" s="177"/>
      <c r="GKA48" s="177"/>
      <c r="GKB48" s="177"/>
      <c r="GKC48" s="177"/>
      <c r="GKD48" s="177"/>
      <c r="GKE48" s="177"/>
      <c r="GKF48" s="23">
        <v>100</v>
      </c>
      <c r="GKG48" s="177" t="s">
        <v>240</v>
      </c>
      <c r="GKH48" s="177"/>
      <c r="GKI48" s="177"/>
      <c r="GKJ48" s="177"/>
      <c r="GKK48" s="177"/>
      <c r="GKL48" s="177"/>
      <c r="GKM48" s="177"/>
      <c r="GKN48" s="23">
        <v>100</v>
      </c>
      <c r="GKO48" s="177" t="s">
        <v>240</v>
      </c>
      <c r="GKP48" s="177"/>
      <c r="GKQ48" s="177"/>
      <c r="GKR48" s="177"/>
      <c r="GKS48" s="177"/>
      <c r="GKT48" s="177"/>
      <c r="GKU48" s="177"/>
      <c r="GKV48" s="23">
        <v>100</v>
      </c>
      <c r="GKW48" s="177" t="s">
        <v>240</v>
      </c>
      <c r="GKX48" s="177"/>
      <c r="GKY48" s="177"/>
      <c r="GKZ48" s="177"/>
      <c r="GLA48" s="177"/>
      <c r="GLB48" s="177"/>
      <c r="GLC48" s="177"/>
      <c r="GLD48" s="23">
        <v>100</v>
      </c>
      <c r="GLE48" s="177" t="s">
        <v>240</v>
      </c>
      <c r="GLF48" s="177"/>
      <c r="GLG48" s="177"/>
      <c r="GLH48" s="177"/>
      <c r="GLI48" s="177"/>
      <c r="GLJ48" s="177"/>
      <c r="GLK48" s="177"/>
      <c r="GLL48" s="23">
        <v>100</v>
      </c>
      <c r="GLM48" s="177" t="s">
        <v>240</v>
      </c>
      <c r="GLN48" s="177"/>
      <c r="GLO48" s="177"/>
      <c r="GLP48" s="177"/>
      <c r="GLQ48" s="177"/>
      <c r="GLR48" s="177"/>
      <c r="GLS48" s="177"/>
      <c r="GLT48" s="23">
        <v>100</v>
      </c>
      <c r="GLU48" s="177" t="s">
        <v>240</v>
      </c>
      <c r="GLV48" s="177"/>
      <c r="GLW48" s="177"/>
      <c r="GLX48" s="177"/>
      <c r="GLY48" s="177"/>
      <c r="GLZ48" s="177"/>
      <c r="GMA48" s="177"/>
      <c r="GMB48" s="23">
        <v>100</v>
      </c>
      <c r="GMC48" s="177" t="s">
        <v>240</v>
      </c>
      <c r="GMD48" s="177"/>
      <c r="GME48" s="177"/>
      <c r="GMF48" s="177"/>
      <c r="GMG48" s="177"/>
      <c r="GMH48" s="177"/>
      <c r="GMI48" s="177"/>
      <c r="GMJ48" s="23">
        <v>100</v>
      </c>
      <c r="GMK48" s="177" t="s">
        <v>240</v>
      </c>
      <c r="GML48" s="177"/>
      <c r="GMM48" s="177"/>
      <c r="GMN48" s="177"/>
      <c r="GMO48" s="177"/>
      <c r="GMP48" s="177"/>
      <c r="GMQ48" s="177"/>
      <c r="GMR48" s="23">
        <v>100</v>
      </c>
      <c r="GMS48" s="177" t="s">
        <v>240</v>
      </c>
      <c r="GMT48" s="177"/>
      <c r="GMU48" s="177"/>
      <c r="GMV48" s="177"/>
      <c r="GMW48" s="177"/>
      <c r="GMX48" s="177"/>
      <c r="GMY48" s="177"/>
      <c r="GMZ48" s="23">
        <v>100</v>
      </c>
      <c r="GNA48" s="177" t="s">
        <v>240</v>
      </c>
      <c r="GNB48" s="177"/>
      <c r="GNC48" s="177"/>
      <c r="GND48" s="177"/>
      <c r="GNE48" s="177"/>
      <c r="GNF48" s="177"/>
      <c r="GNG48" s="177"/>
      <c r="GNH48" s="23">
        <v>100</v>
      </c>
      <c r="GNI48" s="177" t="s">
        <v>240</v>
      </c>
      <c r="GNJ48" s="177"/>
      <c r="GNK48" s="177"/>
      <c r="GNL48" s="177"/>
      <c r="GNM48" s="177"/>
      <c r="GNN48" s="177"/>
      <c r="GNO48" s="177"/>
      <c r="GNP48" s="23">
        <v>100</v>
      </c>
      <c r="GNQ48" s="177" t="s">
        <v>240</v>
      </c>
      <c r="GNR48" s="177"/>
      <c r="GNS48" s="177"/>
      <c r="GNT48" s="177"/>
      <c r="GNU48" s="177"/>
      <c r="GNV48" s="177"/>
      <c r="GNW48" s="177"/>
      <c r="GNX48" s="23">
        <v>100</v>
      </c>
      <c r="GNY48" s="177" t="s">
        <v>240</v>
      </c>
      <c r="GNZ48" s="177"/>
      <c r="GOA48" s="177"/>
      <c r="GOB48" s="177"/>
      <c r="GOC48" s="177"/>
      <c r="GOD48" s="177"/>
      <c r="GOE48" s="177"/>
      <c r="GOF48" s="23">
        <v>100</v>
      </c>
      <c r="GOG48" s="177" t="s">
        <v>240</v>
      </c>
      <c r="GOH48" s="177"/>
      <c r="GOI48" s="177"/>
      <c r="GOJ48" s="177"/>
      <c r="GOK48" s="177"/>
      <c r="GOL48" s="177"/>
      <c r="GOM48" s="177"/>
      <c r="GON48" s="23">
        <v>100</v>
      </c>
      <c r="GOO48" s="177" t="s">
        <v>240</v>
      </c>
      <c r="GOP48" s="177"/>
      <c r="GOQ48" s="177"/>
      <c r="GOR48" s="177"/>
      <c r="GOS48" s="177"/>
      <c r="GOT48" s="177"/>
      <c r="GOU48" s="177"/>
      <c r="GOV48" s="23">
        <v>100</v>
      </c>
      <c r="GOW48" s="177" t="s">
        <v>240</v>
      </c>
      <c r="GOX48" s="177"/>
      <c r="GOY48" s="177"/>
      <c r="GOZ48" s="177"/>
      <c r="GPA48" s="177"/>
      <c r="GPB48" s="177"/>
      <c r="GPC48" s="177"/>
      <c r="GPD48" s="23">
        <v>100</v>
      </c>
      <c r="GPE48" s="177" t="s">
        <v>240</v>
      </c>
      <c r="GPF48" s="177"/>
      <c r="GPG48" s="177"/>
      <c r="GPH48" s="177"/>
      <c r="GPI48" s="177"/>
      <c r="GPJ48" s="177"/>
      <c r="GPK48" s="177"/>
      <c r="GPL48" s="23">
        <v>100</v>
      </c>
      <c r="GPM48" s="177" t="s">
        <v>240</v>
      </c>
      <c r="GPN48" s="177"/>
      <c r="GPO48" s="177"/>
      <c r="GPP48" s="177"/>
      <c r="GPQ48" s="177"/>
      <c r="GPR48" s="177"/>
      <c r="GPS48" s="177"/>
      <c r="GPT48" s="23">
        <v>100</v>
      </c>
      <c r="GPU48" s="177" t="s">
        <v>240</v>
      </c>
      <c r="GPV48" s="177"/>
      <c r="GPW48" s="177"/>
      <c r="GPX48" s="177"/>
      <c r="GPY48" s="177"/>
      <c r="GPZ48" s="177"/>
      <c r="GQA48" s="177"/>
      <c r="GQB48" s="23">
        <v>100</v>
      </c>
      <c r="GQC48" s="177" t="s">
        <v>240</v>
      </c>
      <c r="GQD48" s="177"/>
      <c r="GQE48" s="177"/>
      <c r="GQF48" s="177"/>
      <c r="GQG48" s="177"/>
      <c r="GQH48" s="177"/>
      <c r="GQI48" s="177"/>
      <c r="GQJ48" s="23">
        <v>100</v>
      </c>
      <c r="GQK48" s="177" t="s">
        <v>240</v>
      </c>
      <c r="GQL48" s="177"/>
      <c r="GQM48" s="177"/>
      <c r="GQN48" s="177"/>
      <c r="GQO48" s="177"/>
      <c r="GQP48" s="177"/>
      <c r="GQQ48" s="177"/>
      <c r="GQR48" s="23">
        <v>100</v>
      </c>
      <c r="GQS48" s="177" t="s">
        <v>240</v>
      </c>
      <c r="GQT48" s="177"/>
      <c r="GQU48" s="177"/>
      <c r="GQV48" s="177"/>
      <c r="GQW48" s="177"/>
      <c r="GQX48" s="177"/>
      <c r="GQY48" s="177"/>
      <c r="GQZ48" s="23">
        <v>100</v>
      </c>
      <c r="GRA48" s="177" t="s">
        <v>240</v>
      </c>
      <c r="GRB48" s="177"/>
      <c r="GRC48" s="177"/>
      <c r="GRD48" s="177"/>
      <c r="GRE48" s="177"/>
      <c r="GRF48" s="177"/>
      <c r="GRG48" s="177"/>
      <c r="GRH48" s="23">
        <v>100</v>
      </c>
      <c r="GRI48" s="177" t="s">
        <v>240</v>
      </c>
      <c r="GRJ48" s="177"/>
      <c r="GRK48" s="177"/>
      <c r="GRL48" s="177"/>
      <c r="GRM48" s="177"/>
      <c r="GRN48" s="177"/>
      <c r="GRO48" s="177"/>
      <c r="GRP48" s="23">
        <v>100</v>
      </c>
      <c r="GRQ48" s="177" t="s">
        <v>240</v>
      </c>
      <c r="GRR48" s="177"/>
      <c r="GRS48" s="177"/>
      <c r="GRT48" s="177"/>
      <c r="GRU48" s="177"/>
      <c r="GRV48" s="177"/>
      <c r="GRW48" s="177"/>
      <c r="GRX48" s="23">
        <v>100</v>
      </c>
      <c r="GRY48" s="177" t="s">
        <v>240</v>
      </c>
      <c r="GRZ48" s="177"/>
      <c r="GSA48" s="177"/>
      <c r="GSB48" s="177"/>
      <c r="GSC48" s="177"/>
      <c r="GSD48" s="177"/>
      <c r="GSE48" s="177"/>
      <c r="GSF48" s="23">
        <v>100</v>
      </c>
      <c r="GSG48" s="177" t="s">
        <v>240</v>
      </c>
      <c r="GSH48" s="177"/>
      <c r="GSI48" s="177"/>
      <c r="GSJ48" s="177"/>
      <c r="GSK48" s="177"/>
      <c r="GSL48" s="177"/>
      <c r="GSM48" s="177"/>
      <c r="GSN48" s="23">
        <v>100</v>
      </c>
      <c r="GSO48" s="177" t="s">
        <v>240</v>
      </c>
      <c r="GSP48" s="177"/>
      <c r="GSQ48" s="177"/>
      <c r="GSR48" s="177"/>
      <c r="GSS48" s="177"/>
      <c r="GST48" s="177"/>
      <c r="GSU48" s="177"/>
      <c r="GSV48" s="23">
        <v>100</v>
      </c>
      <c r="GSW48" s="177" t="s">
        <v>240</v>
      </c>
      <c r="GSX48" s="177"/>
      <c r="GSY48" s="177"/>
      <c r="GSZ48" s="177"/>
      <c r="GTA48" s="177"/>
      <c r="GTB48" s="177"/>
      <c r="GTC48" s="177"/>
      <c r="GTD48" s="23">
        <v>100</v>
      </c>
      <c r="GTE48" s="177" t="s">
        <v>240</v>
      </c>
      <c r="GTF48" s="177"/>
      <c r="GTG48" s="177"/>
      <c r="GTH48" s="177"/>
      <c r="GTI48" s="177"/>
      <c r="GTJ48" s="177"/>
      <c r="GTK48" s="177"/>
      <c r="GTL48" s="23">
        <v>100</v>
      </c>
      <c r="GTM48" s="177" t="s">
        <v>240</v>
      </c>
      <c r="GTN48" s="177"/>
      <c r="GTO48" s="177"/>
      <c r="GTP48" s="177"/>
      <c r="GTQ48" s="177"/>
      <c r="GTR48" s="177"/>
      <c r="GTS48" s="177"/>
      <c r="GTT48" s="23">
        <v>100</v>
      </c>
      <c r="GTU48" s="177" t="s">
        <v>240</v>
      </c>
      <c r="GTV48" s="177"/>
      <c r="GTW48" s="177"/>
      <c r="GTX48" s="177"/>
      <c r="GTY48" s="177"/>
      <c r="GTZ48" s="177"/>
      <c r="GUA48" s="177"/>
      <c r="GUB48" s="23">
        <v>100</v>
      </c>
      <c r="GUC48" s="177" t="s">
        <v>240</v>
      </c>
      <c r="GUD48" s="177"/>
      <c r="GUE48" s="177"/>
      <c r="GUF48" s="177"/>
      <c r="GUG48" s="177"/>
      <c r="GUH48" s="177"/>
      <c r="GUI48" s="177"/>
      <c r="GUJ48" s="23">
        <v>100</v>
      </c>
      <c r="GUK48" s="177" t="s">
        <v>240</v>
      </c>
      <c r="GUL48" s="177"/>
      <c r="GUM48" s="177"/>
      <c r="GUN48" s="177"/>
      <c r="GUO48" s="177"/>
      <c r="GUP48" s="177"/>
      <c r="GUQ48" s="177"/>
      <c r="GUR48" s="23">
        <v>100</v>
      </c>
      <c r="GUS48" s="177" t="s">
        <v>240</v>
      </c>
      <c r="GUT48" s="177"/>
      <c r="GUU48" s="177"/>
      <c r="GUV48" s="177"/>
      <c r="GUW48" s="177"/>
      <c r="GUX48" s="177"/>
      <c r="GUY48" s="177"/>
      <c r="GUZ48" s="23">
        <v>100</v>
      </c>
      <c r="GVA48" s="177" t="s">
        <v>240</v>
      </c>
      <c r="GVB48" s="177"/>
      <c r="GVC48" s="177"/>
      <c r="GVD48" s="177"/>
      <c r="GVE48" s="177"/>
      <c r="GVF48" s="177"/>
      <c r="GVG48" s="177"/>
      <c r="GVH48" s="23">
        <v>100</v>
      </c>
      <c r="GVI48" s="177" t="s">
        <v>240</v>
      </c>
      <c r="GVJ48" s="177"/>
      <c r="GVK48" s="177"/>
      <c r="GVL48" s="177"/>
      <c r="GVM48" s="177"/>
      <c r="GVN48" s="177"/>
      <c r="GVO48" s="177"/>
      <c r="GVP48" s="23">
        <v>100</v>
      </c>
      <c r="GVQ48" s="177" t="s">
        <v>240</v>
      </c>
      <c r="GVR48" s="177"/>
      <c r="GVS48" s="177"/>
      <c r="GVT48" s="177"/>
      <c r="GVU48" s="177"/>
      <c r="GVV48" s="177"/>
      <c r="GVW48" s="177"/>
      <c r="GVX48" s="23">
        <v>100</v>
      </c>
      <c r="GVY48" s="177" t="s">
        <v>240</v>
      </c>
      <c r="GVZ48" s="177"/>
      <c r="GWA48" s="177"/>
      <c r="GWB48" s="177"/>
      <c r="GWC48" s="177"/>
      <c r="GWD48" s="177"/>
      <c r="GWE48" s="177"/>
      <c r="GWF48" s="23">
        <v>100</v>
      </c>
      <c r="GWG48" s="177" t="s">
        <v>240</v>
      </c>
      <c r="GWH48" s="177"/>
      <c r="GWI48" s="177"/>
      <c r="GWJ48" s="177"/>
      <c r="GWK48" s="177"/>
      <c r="GWL48" s="177"/>
      <c r="GWM48" s="177"/>
      <c r="GWN48" s="23">
        <v>100</v>
      </c>
      <c r="GWO48" s="177" t="s">
        <v>240</v>
      </c>
      <c r="GWP48" s="177"/>
      <c r="GWQ48" s="177"/>
      <c r="GWR48" s="177"/>
      <c r="GWS48" s="177"/>
      <c r="GWT48" s="177"/>
      <c r="GWU48" s="177"/>
      <c r="GWV48" s="23">
        <v>100</v>
      </c>
      <c r="GWW48" s="177" t="s">
        <v>240</v>
      </c>
      <c r="GWX48" s="177"/>
      <c r="GWY48" s="177"/>
      <c r="GWZ48" s="177"/>
      <c r="GXA48" s="177"/>
      <c r="GXB48" s="177"/>
      <c r="GXC48" s="177"/>
      <c r="GXD48" s="23">
        <v>100</v>
      </c>
      <c r="GXE48" s="177" t="s">
        <v>240</v>
      </c>
      <c r="GXF48" s="177"/>
      <c r="GXG48" s="177"/>
      <c r="GXH48" s="177"/>
      <c r="GXI48" s="177"/>
      <c r="GXJ48" s="177"/>
      <c r="GXK48" s="177"/>
      <c r="GXL48" s="23">
        <v>100</v>
      </c>
      <c r="GXM48" s="177" t="s">
        <v>240</v>
      </c>
      <c r="GXN48" s="177"/>
      <c r="GXO48" s="177"/>
      <c r="GXP48" s="177"/>
      <c r="GXQ48" s="177"/>
      <c r="GXR48" s="177"/>
      <c r="GXS48" s="177"/>
      <c r="GXT48" s="23">
        <v>100</v>
      </c>
      <c r="GXU48" s="177" t="s">
        <v>240</v>
      </c>
      <c r="GXV48" s="177"/>
      <c r="GXW48" s="177"/>
      <c r="GXX48" s="177"/>
      <c r="GXY48" s="177"/>
      <c r="GXZ48" s="177"/>
      <c r="GYA48" s="177"/>
      <c r="GYB48" s="23">
        <v>100</v>
      </c>
      <c r="GYC48" s="177" t="s">
        <v>240</v>
      </c>
      <c r="GYD48" s="177"/>
      <c r="GYE48" s="177"/>
      <c r="GYF48" s="177"/>
      <c r="GYG48" s="177"/>
      <c r="GYH48" s="177"/>
      <c r="GYI48" s="177"/>
      <c r="GYJ48" s="23">
        <v>100</v>
      </c>
      <c r="GYK48" s="177" t="s">
        <v>240</v>
      </c>
      <c r="GYL48" s="177"/>
      <c r="GYM48" s="177"/>
      <c r="GYN48" s="177"/>
      <c r="GYO48" s="177"/>
      <c r="GYP48" s="177"/>
      <c r="GYQ48" s="177"/>
      <c r="GYR48" s="23">
        <v>100</v>
      </c>
      <c r="GYS48" s="177" t="s">
        <v>240</v>
      </c>
      <c r="GYT48" s="177"/>
      <c r="GYU48" s="177"/>
      <c r="GYV48" s="177"/>
      <c r="GYW48" s="177"/>
      <c r="GYX48" s="177"/>
      <c r="GYY48" s="177"/>
      <c r="GYZ48" s="23">
        <v>100</v>
      </c>
      <c r="GZA48" s="177" t="s">
        <v>240</v>
      </c>
      <c r="GZB48" s="177"/>
      <c r="GZC48" s="177"/>
      <c r="GZD48" s="177"/>
      <c r="GZE48" s="177"/>
      <c r="GZF48" s="177"/>
      <c r="GZG48" s="177"/>
      <c r="GZH48" s="23">
        <v>100</v>
      </c>
      <c r="GZI48" s="177" t="s">
        <v>240</v>
      </c>
      <c r="GZJ48" s="177"/>
      <c r="GZK48" s="177"/>
      <c r="GZL48" s="177"/>
      <c r="GZM48" s="177"/>
      <c r="GZN48" s="177"/>
      <c r="GZO48" s="177"/>
      <c r="GZP48" s="23">
        <v>100</v>
      </c>
      <c r="GZQ48" s="177" t="s">
        <v>240</v>
      </c>
      <c r="GZR48" s="177"/>
      <c r="GZS48" s="177"/>
      <c r="GZT48" s="177"/>
      <c r="GZU48" s="177"/>
      <c r="GZV48" s="177"/>
      <c r="GZW48" s="177"/>
      <c r="GZX48" s="23">
        <v>100</v>
      </c>
      <c r="GZY48" s="177" t="s">
        <v>240</v>
      </c>
      <c r="GZZ48" s="177"/>
      <c r="HAA48" s="177"/>
      <c r="HAB48" s="177"/>
      <c r="HAC48" s="177"/>
      <c r="HAD48" s="177"/>
      <c r="HAE48" s="177"/>
      <c r="HAF48" s="23">
        <v>100</v>
      </c>
      <c r="HAG48" s="177" t="s">
        <v>240</v>
      </c>
      <c r="HAH48" s="177"/>
      <c r="HAI48" s="177"/>
      <c r="HAJ48" s="177"/>
      <c r="HAK48" s="177"/>
      <c r="HAL48" s="177"/>
      <c r="HAM48" s="177"/>
      <c r="HAN48" s="23">
        <v>100</v>
      </c>
      <c r="HAO48" s="177" t="s">
        <v>240</v>
      </c>
      <c r="HAP48" s="177"/>
      <c r="HAQ48" s="177"/>
      <c r="HAR48" s="177"/>
      <c r="HAS48" s="177"/>
      <c r="HAT48" s="177"/>
      <c r="HAU48" s="177"/>
      <c r="HAV48" s="23">
        <v>100</v>
      </c>
      <c r="HAW48" s="177" t="s">
        <v>240</v>
      </c>
      <c r="HAX48" s="177"/>
      <c r="HAY48" s="177"/>
      <c r="HAZ48" s="177"/>
      <c r="HBA48" s="177"/>
      <c r="HBB48" s="177"/>
      <c r="HBC48" s="177"/>
      <c r="HBD48" s="23">
        <v>100</v>
      </c>
      <c r="HBE48" s="177" t="s">
        <v>240</v>
      </c>
      <c r="HBF48" s="177"/>
      <c r="HBG48" s="177"/>
      <c r="HBH48" s="177"/>
      <c r="HBI48" s="177"/>
      <c r="HBJ48" s="177"/>
      <c r="HBK48" s="177"/>
      <c r="HBL48" s="23">
        <v>100</v>
      </c>
      <c r="HBM48" s="177" t="s">
        <v>240</v>
      </c>
      <c r="HBN48" s="177"/>
      <c r="HBO48" s="177"/>
      <c r="HBP48" s="177"/>
      <c r="HBQ48" s="177"/>
      <c r="HBR48" s="177"/>
      <c r="HBS48" s="177"/>
      <c r="HBT48" s="23">
        <v>100</v>
      </c>
      <c r="HBU48" s="177" t="s">
        <v>240</v>
      </c>
      <c r="HBV48" s="177"/>
      <c r="HBW48" s="177"/>
      <c r="HBX48" s="177"/>
      <c r="HBY48" s="177"/>
      <c r="HBZ48" s="177"/>
      <c r="HCA48" s="177"/>
      <c r="HCB48" s="23">
        <v>100</v>
      </c>
      <c r="HCC48" s="177" t="s">
        <v>240</v>
      </c>
      <c r="HCD48" s="177"/>
      <c r="HCE48" s="177"/>
      <c r="HCF48" s="177"/>
      <c r="HCG48" s="177"/>
      <c r="HCH48" s="177"/>
      <c r="HCI48" s="177"/>
      <c r="HCJ48" s="23">
        <v>100</v>
      </c>
      <c r="HCK48" s="177" t="s">
        <v>240</v>
      </c>
      <c r="HCL48" s="177"/>
      <c r="HCM48" s="177"/>
      <c r="HCN48" s="177"/>
      <c r="HCO48" s="177"/>
      <c r="HCP48" s="177"/>
      <c r="HCQ48" s="177"/>
      <c r="HCR48" s="23">
        <v>100</v>
      </c>
      <c r="HCS48" s="177" t="s">
        <v>240</v>
      </c>
      <c r="HCT48" s="177"/>
      <c r="HCU48" s="177"/>
      <c r="HCV48" s="177"/>
      <c r="HCW48" s="177"/>
      <c r="HCX48" s="177"/>
      <c r="HCY48" s="177"/>
      <c r="HCZ48" s="23">
        <v>100</v>
      </c>
      <c r="HDA48" s="177" t="s">
        <v>240</v>
      </c>
      <c r="HDB48" s="177"/>
      <c r="HDC48" s="177"/>
      <c r="HDD48" s="177"/>
      <c r="HDE48" s="177"/>
      <c r="HDF48" s="177"/>
      <c r="HDG48" s="177"/>
      <c r="HDH48" s="23">
        <v>100</v>
      </c>
      <c r="HDI48" s="177" t="s">
        <v>240</v>
      </c>
      <c r="HDJ48" s="177"/>
      <c r="HDK48" s="177"/>
      <c r="HDL48" s="177"/>
      <c r="HDM48" s="177"/>
      <c r="HDN48" s="177"/>
      <c r="HDO48" s="177"/>
      <c r="HDP48" s="23">
        <v>100</v>
      </c>
      <c r="HDQ48" s="177" t="s">
        <v>240</v>
      </c>
      <c r="HDR48" s="177"/>
      <c r="HDS48" s="177"/>
      <c r="HDT48" s="177"/>
      <c r="HDU48" s="177"/>
      <c r="HDV48" s="177"/>
      <c r="HDW48" s="177"/>
      <c r="HDX48" s="23">
        <v>100</v>
      </c>
      <c r="HDY48" s="177" t="s">
        <v>240</v>
      </c>
      <c r="HDZ48" s="177"/>
      <c r="HEA48" s="177"/>
      <c r="HEB48" s="177"/>
      <c r="HEC48" s="177"/>
      <c r="HED48" s="177"/>
      <c r="HEE48" s="177"/>
      <c r="HEF48" s="23">
        <v>100</v>
      </c>
      <c r="HEG48" s="177" t="s">
        <v>240</v>
      </c>
      <c r="HEH48" s="177"/>
      <c r="HEI48" s="177"/>
      <c r="HEJ48" s="177"/>
      <c r="HEK48" s="177"/>
      <c r="HEL48" s="177"/>
      <c r="HEM48" s="177"/>
      <c r="HEN48" s="23">
        <v>100</v>
      </c>
      <c r="HEO48" s="177" t="s">
        <v>240</v>
      </c>
      <c r="HEP48" s="177"/>
      <c r="HEQ48" s="177"/>
      <c r="HER48" s="177"/>
      <c r="HES48" s="177"/>
      <c r="HET48" s="177"/>
      <c r="HEU48" s="177"/>
      <c r="HEV48" s="23">
        <v>100</v>
      </c>
      <c r="HEW48" s="177" t="s">
        <v>240</v>
      </c>
      <c r="HEX48" s="177"/>
      <c r="HEY48" s="177"/>
      <c r="HEZ48" s="177"/>
      <c r="HFA48" s="177"/>
      <c r="HFB48" s="177"/>
      <c r="HFC48" s="177"/>
      <c r="HFD48" s="23">
        <v>100</v>
      </c>
      <c r="HFE48" s="177" t="s">
        <v>240</v>
      </c>
      <c r="HFF48" s="177"/>
      <c r="HFG48" s="177"/>
      <c r="HFH48" s="177"/>
      <c r="HFI48" s="177"/>
      <c r="HFJ48" s="177"/>
      <c r="HFK48" s="177"/>
      <c r="HFL48" s="23">
        <v>100</v>
      </c>
      <c r="HFM48" s="177" t="s">
        <v>240</v>
      </c>
      <c r="HFN48" s="177"/>
      <c r="HFO48" s="177"/>
      <c r="HFP48" s="177"/>
      <c r="HFQ48" s="177"/>
      <c r="HFR48" s="177"/>
      <c r="HFS48" s="177"/>
      <c r="HFT48" s="23">
        <v>100</v>
      </c>
      <c r="HFU48" s="177" t="s">
        <v>240</v>
      </c>
      <c r="HFV48" s="177"/>
      <c r="HFW48" s="177"/>
      <c r="HFX48" s="177"/>
      <c r="HFY48" s="177"/>
      <c r="HFZ48" s="177"/>
      <c r="HGA48" s="177"/>
      <c r="HGB48" s="23">
        <v>100</v>
      </c>
      <c r="HGC48" s="177" t="s">
        <v>240</v>
      </c>
      <c r="HGD48" s="177"/>
      <c r="HGE48" s="177"/>
      <c r="HGF48" s="177"/>
      <c r="HGG48" s="177"/>
      <c r="HGH48" s="177"/>
      <c r="HGI48" s="177"/>
      <c r="HGJ48" s="23">
        <v>100</v>
      </c>
      <c r="HGK48" s="177" t="s">
        <v>240</v>
      </c>
      <c r="HGL48" s="177"/>
      <c r="HGM48" s="177"/>
      <c r="HGN48" s="177"/>
      <c r="HGO48" s="177"/>
      <c r="HGP48" s="177"/>
      <c r="HGQ48" s="177"/>
      <c r="HGR48" s="23">
        <v>100</v>
      </c>
      <c r="HGS48" s="177" t="s">
        <v>240</v>
      </c>
      <c r="HGT48" s="177"/>
      <c r="HGU48" s="177"/>
      <c r="HGV48" s="177"/>
      <c r="HGW48" s="177"/>
      <c r="HGX48" s="177"/>
      <c r="HGY48" s="177"/>
      <c r="HGZ48" s="23">
        <v>100</v>
      </c>
      <c r="HHA48" s="177" t="s">
        <v>240</v>
      </c>
      <c r="HHB48" s="177"/>
      <c r="HHC48" s="177"/>
      <c r="HHD48" s="177"/>
      <c r="HHE48" s="177"/>
      <c r="HHF48" s="177"/>
      <c r="HHG48" s="177"/>
      <c r="HHH48" s="23">
        <v>100</v>
      </c>
      <c r="HHI48" s="177" t="s">
        <v>240</v>
      </c>
      <c r="HHJ48" s="177"/>
      <c r="HHK48" s="177"/>
      <c r="HHL48" s="177"/>
      <c r="HHM48" s="177"/>
      <c r="HHN48" s="177"/>
      <c r="HHO48" s="177"/>
      <c r="HHP48" s="23">
        <v>100</v>
      </c>
      <c r="HHQ48" s="177" t="s">
        <v>240</v>
      </c>
      <c r="HHR48" s="177"/>
      <c r="HHS48" s="177"/>
      <c r="HHT48" s="177"/>
      <c r="HHU48" s="177"/>
      <c r="HHV48" s="177"/>
      <c r="HHW48" s="177"/>
      <c r="HHX48" s="23">
        <v>100</v>
      </c>
      <c r="HHY48" s="177" t="s">
        <v>240</v>
      </c>
      <c r="HHZ48" s="177"/>
      <c r="HIA48" s="177"/>
      <c r="HIB48" s="177"/>
      <c r="HIC48" s="177"/>
      <c r="HID48" s="177"/>
      <c r="HIE48" s="177"/>
      <c r="HIF48" s="23">
        <v>100</v>
      </c>
      <c r="HIG48" s="177" t="s">
        <v>240</v>
      </c>
      <c r="HIH48" s="177"/>
      <c r="HII48" s="177"/>
      <c r="HIJ48" s="177"/>
      <c r="HIK48" s="177"/>
      <c r="HIL48" s="177"/>
      <c r="HIM48" s="177"/>
      <c r="HIN48" s="23">
        <v>100</v>
      </c>
      <c r="HIO48" s="177" t="s">
        <v>240</v>
      </c>
      <c r="HIP48" s="177"/>
      <c r="HIQ48" s="177"/>
      <c r="HIR48" s="177"/>
      <c r="HIS48" s="177"/>
      <c r="HIT48" s="177"/>
      <c r="HIU48" s="177"/>
      <c r="HIV48" s="23">
        <v>100</v>
      </c>
      <c r="HIW48" s="177" t="s">
        <v>240</v>
      </c>
      <c r="HIX48" s="177"/>
      <c r="HIY48" s="177"/>
      <c r="HIZ48" s="177"/>
      <c r="HJA48" s="177"/>
      <c r="HJB48" s="177"/>
      <c r="HJC48" s="177"/>
      <c r="HJD48" s="23">
        <v>100</v>
      </c>
      <c r="HJE48" s="177" t="s">
        <v>240</v>
      </c>
      <c r="HJF48" s="177"/>
      <c r="HJG48" s="177"/>
      <c r="HJH48" s="177"/>
      <c r="HJI48" s="177"/>
      <c r="HJJ48" s="177"/>
      <c r="HJK48" s="177"/>
      <c r="HJL48" s="23">
        <v>100</v>
      </c>
      <c r="HJM48" s="177" t="s">
        <v>240</v>
      </c>
      <c r="HJN48" s="177"/>
      <c r="HJO48" s="177"/>
      <c r="HJP48" s="177"/>
      <c r="HJQ48" s="177"/>
      <c r="HJR48" s="177"/>
      <c r="HJS48" s="177"/>
      <c r="HJT48" s="23">
        <v>100</v>
      </c>
      <c r="HJU48" s="177" t="s">
        <v>240</v>
      </c>
      <c r="HJV48" s="177"/>
      <c r="HJW48" s="177"/>
      <c r="HJX48" s="177"/>
      <c r="HJY48" s="177"/>
      <c r="HJZ48" s="177"/>
      <c r="HKA48" s="177"/>
      <c r="HKB48" s="23">
        <v>100</v>
      </c>
      <c r="HKC48" s="177" t="s">
        <v>240</v>
      </c>
      <c r="HKD48" s="177"/>
      <c r="HKE48" s="177"/>
      <c r="HKF48" s="177"/>
      <c r="HKG48" s="177"/>
      <c r="HKH48" s="177"/>
      <c r="HKI48" s="177"/>
      <c r="HKJ48" s="23">
        <v>100</v>
      </c>
      <c r="HKK48" s="177" t="s">
        <v>240</v>
      </c>
      <c r="HKL48" s="177"/>
      <c r="HKM48" s="177"/>
      <c r="HKN48" s="177"/>
      <c r="HKO48" s="177"/>
      <c r="HKP48" s="177"/>
      <c r="HKQ48" s="177"/>
      <c r="HKR48" s="23">
        <v>100</v>
      </c>
      <c r="HKS48" s="177" t="s">
        <v>240</v>
      </c>
      <c r="HKT48" s="177"/>
      <c r="HKU48" s="177"/>
      <c r="HKV48" s="177"/>
      <c r="HKW48" s="177"/>
      <c r="HKX48" s="177"/>
      <c r="HKY48" s="177"/>
      <c r="HKZ48" s="23">
        <v>100</v>
      </c>
      <c r="HLA48" s="177" t="s">
        <v>240</v>
      </c>
      <c r="HLB48" s="177"/>
      <c r="HLC48" s="177"/>
      <c r="HLD48" s="177"/>
      <c r="HLE48" s="177"/>
      <c r="HLF48" s="177"/>
      <c r="HLG48" s="177"/>
      <c r="HLH48" s="23">
        <v>100</v>
      </c>
      <c r="HLI48" s="177" t="s">
        <v>240</v>
      </c>
      <c r="HLJ48" s="177"/>
      <c r="HLK48" s="177"/>
      <c r="HLL48" s="177"/>
      <c r="HLM48" s="177"/>
      <c r="HLN48" s="177"/>
      <c r="HLO48" s="177"/>
      <c r="HLP48" s="23">
        <v>100</v>
      </c>
      <c r="HLQ48" s="177" t="s">
        <v>240</v>
      </c>
      <c r="HLR48" s="177"/>
      <c r="HLS48" s="177"/>
      <c r="HLT48" s="177"/>
      <c r="HLU48" s="177"/>
      <c r="HLV48" s="177"/>
      <c r="HLW48" s="177"/>
      <c r="HLX48" s="23">
        <v>100</v>
      </c>
      <c r="HLY48" s="177" t="s">
        <v>240</v>
      </c>
      <c r="HLZ48" s="177"/>
      <c r="HMA48" s="177"/>
      <c r="HMB48" s="177"/>
      <c r="HMC48" s="177"/>
      <c r="HMD48" s="177"/>
      <c r="HME48" s="177"/>
      <c r="HMF48" s="23">
        <v>100</v>
      </c>
      <c r="HMG48" s="177" t="s">
        <v>240</v>
      </c>
      <c r="HMH48" s="177"/>
      <c r="HMI48" s="177"/>
      <c r="HMJ48" s="177"/>
      <c r="HMK48" s="177"/>
      <c r="HML48" s="177"/>
      <c r="HMM48" s="177"/>
      <c r="HMN48" s="23">
        <v>100</v>
      </c>
      <c r="HMO48" s="177" t="s">
        <v>240</v>
      </c>
      <c r="HMP48" s="177"/>
      <c r="HMQ48" s="177"/>
      <c r="HMR48" s="177"/>
      <c r="HMS48" s="177"/>
      <c r="HMT48" s="177"/>
      <c r="HMU48" s="177"/>
      <c r="HMV48" s="23">
        <v>100</v>
      </c>
      <c r="HMW48" s="177" t="s">
        <v>240</v>
      </c>
      <c r="HMX48" s="177"/>
      <c r="HMY48" s="177"/>
      <c r="HMZ48" s="177"/>
      <c r="HNA48" s="177"/>
      <c r="HNB48" s="177"/>
      <c r="HNC48" s="177"/>
      <c r="HND48" s="23">
        <v>100</v>
      </c>
      <c r="HNE48" s="177" t="s">
        <v>240</v>
      </c>
      <c r="HNF48" s="177"/>
      <c r="HNG48" s="177"/>
      <c r="HNH48" s="177"/>
      <c r="HNI48" s="177"/>
      <c r="HNJ48" s="177"/>
      <c r="HNK48" s="177"/>
      <c r="HNL48" s="23">
        <v>100</v>
      </c>
      <c r="HNM48" s="177" t="s">
        <v>240</v>
      </c>
      <c r="HNN48" s="177"/>
      <c r="HNO48" s="177"/>
      <c r="HNP48" s="177"/>
      <c r="HNQ48" s="177"/>
      <c r="HNR48" s="177"/>
      <c r="HNS48" s="177"/>
      <c r="HNT48" s="23">
        <v>100</v>
      </c>
      <c r="HNU48" s="177" t="s">
        <v>240</v>
      </c>
      <c r="HNV48" s="177"/>
      <c r="HNW48" s="177"/>
      <c r="HNX48" s="177"/>
      <c r="HNY48" s="177"/>
      <c r="HNZ48" s="177"/>
      <c r="HOA48" s="177"/>
      <c r="HOB48" s="23">
        <v>100</v>
      </c>
      <c r="HOC48" s="177" t="s">
        <v>240</v>
      </c>
      <c r="HOD48" s="177"/>
      <c r="HOE48" s="177"/>
      <c r="HOF48" s="177"/>
      <c r="HOG48" s="177"/>
      <c r="HOH48" s="177"/>
      <c r="HOI48" s="177"/>
      <c r="HOJ48" s="23">
        <v>100</v>
      </c>
      <c r="HOK48" s="177" t="s">
        <v>240</v>
      </c>
      <c r="HOL48" s="177"/>
      <c r="HOM48" s="177"/>
      <c r="HON48" s="177"/>
      <c r="HOO48" s="177"/>
      <c r="HOP48" s="177"/>
      <c r="HOQ48" s="177"/>
      <c r="HOR48" s="23">
        <v>100</v>
      </c>
      <c r="HOS48" s="177" t="s">
        <v>240</v>
      </c>
      <c r="HOT48" s="177"/>
      <c r="HOU48" s="177"/>
      <c r="HOV48" s="177"/>
      <c r="HOW48" s="177"/>
      <c r="HOX48" s="177"/>
      <c r="HOY48" s="177"/>
      <c r="HOZ48" s="23">
        <v>100</v>
      </c>
      <c r="HPA48" s="177" t="s">
        <v>240</v>
      </c>
      <c r="HPB48" s="177"/>
      <c r="HPC48" s="177"/>
      <c r="HPD48" s="177"/>
      <c r="HPE48" s="177"/>
      <c r="HPF48" s="177"/>
      <c r="HPG48" s="177"/>
      <c r="HPH48" s="23">
        <v>100</v>
      </c>
      <c r="HPI48" s="177" t="s">
        <v>240</v>
      </c>
      <c r="HPJ48" s="177"/>
      <c r="HPK48" s="177"/>
      <c r="HPL48" s="177"/>
      <c r="HPM48" s="177"/>
      <c r="HPN48" s="177"/>
      <c r="HPO48" s="177"/>
      <c r="HPP48" s="23">
        <v>100</v>
      </c>
      <c r="HPQ48" s="177" t="s">
        <v>240</v>
      </c>
      <c r="HPR48" s="177"/>
      <c r="HPS48" s="177"/>
      <c r="HPT48" s="177"/>
      <c r="HPU48" s="177"/>
      <c r="HPV48" s="177"/>
      <c r="HPW48" s="177"/>
      <c r="HPX48" s="23">
        <v>100</v>
      </c>
      <c r="HPY48" s="177" t="s">
        <v>240</v>
      </c>
      <c r="HPZ48" s="177"/>
      <c r="HQA48" s="177"/>
      <c r="HQB48" s="177"/>
      <c r="HQC48" s="177"/>
      <c r="HQD48" s="177"/>
      <c r="HQE48" s="177"/>
      <c r="HQF48" s="23">
        <v>100</v>
      </c>
      <c r="HQG48" s="177" t="s">
        <v>240</v>
      </c>
      <c r="HQH48" s="177"/>
      <c r="HQI48" s="177"/>
      <c r="HQJ48" s="177"/>
      <c r="HQK48" s="177"/>
      <c r="HQL48" s="177"/>
      <c r="HQM48" s="177"/>
      <c r="HQN48" s="23">
        <v>100</v>
      </c>
      <c r="HQO48" s="177" t="s">
        <v>240</v>
      </c>
      <c r="HQP48" s="177"/>
      <c r="HQQ48" s="177"/>
      <c r="HQR48" s="177"/>
      <c r="HQS48" s="177"/>
      <c r="HQT48" s="177"/>
      <c r="HQU48" s="177"/>
      <c r="HQV48" s="23">
        <v>100</v>
      </c>
      <c r="HQW48" s="177" t="s">
        <v>240</v>
      </c>
      <c r="HQX48" s="177"/>
      <c r="HQY48" s="177"/>
      <c r="HQZ48" s="177"/>
      <c r="HRA48" s="177"/>
      <c r="HRB48" s="177"/>
      <c r="HRC48" s="177"/>
      <c r="HRD48" s="23">
        <v>100</v>
      </c>
      <c r="HRE48" s="177" t="s">
        <v>240</v>
      </c>
      <c r="HRF48" s="177"/>
      <c r="HRG48" s="177"/>
      <c r="HRH48" s="177"/>
      <c r="HRI48" s="177"/>
      <c r="HRJ48" s="177"/>
      <c r="HRK48" s="177"/>
      <c r="HRL48" s="23">
        <v>100</v>
      </c>
      <c r="HRM48" s="177" t="s">
        <v>240</v>
      </c>
      <c r="HRN48" s="177"/>
      <c r="HRO48" s="177"/>
      <c r="HRP48" s="177"/>
      <c r="HRQ48" s="177"/>
      <c r="HRR48" s="177"/>
      <c r="HRS48" s="177"/>
      <c r="HRT48" s="23">
        <v>100</v>
      </c>
      <c r="HRU48" s="177" t="s">
        <v>240</v>
      </c>
      <c r="HRV48" s="177"/>
      <c r="HRW48" s="177"/>
      <c r="HRX48" s="177"/>
      <c r="HRY48" s="177"/>
      <c r="HRZ48" s="177"/>
      <c r="HSA48" s="177"/>
      <c r="HSB48" s="23">
        <v>100</v>
      </c>
      <c r="HSC48" s="177" t="s">
        <v>240</v>
      </c>
      <c r="HSD48" s="177"/>
      <c r="HSE48" s="177"/>
      <c r="HSF48" s="177"/>
      <c r="HSG48" s="177"/>
      <c r="HSH48" s="177"/>
      <c r="HSI48" s="177"/>
      <c r="HSJ48" s="23">
        <v>100</v>
      </c>
      <c r="HSK48" s="177" t="s">
        <v>240</v>
      </c>
      <c r="HSL48" s="177"/>
      <c r="HSM48" s="177"/>
      <c r="HSN48" s="177"/>
      <c r="HSO48" s="177"/>
      <c r="HSP48" s="177"/>
      <c r="HSQ48" s="177"/>
      <c r="HSR48" s="23">
        <v>100</v>
      </c>
      <c r="HSS48" s="177" t="s">
        <v>240</v>
      </c>
      <c r="HST48" s="177"/>
      <c r="HSU48" s="177"/>
      <c r="HSV48" s="177"/>
      <c r="HSW48" s="177"/>
      <c r="HSX48" s="177"/>
      <c r="HSY48" s="177"/>
      <c r="HSZ48" s="23">
        <v>100</v>
      </c>
      <c r="HTA48" s="177" t="s">
        <v>240</v>
      </c>
      <c r="HTB48" s="177"/>
      <c r="HTC48" s="177"/>
      <c r="HTD48" s="177"/>
      <c r="HTE48" s="177"/>
      <c r="HTF48" s="177"/>
      <c r="HTG48" s="177"/>
      <c r="HTH48" s="23">
        <v>100</v>
      </c>
      <c r="HTI48" s="177" t="s">
        <v>240</v>
      </c>
      <c r="HTJ48" s="177"/>
      <c r="HTK48" s="177"/>
      <c r="HTL48" s="177"/>
      <c r="HTM48" s="177"/>
      <c r="HTN48" s="177"/>
      <c r="HTO48" s="177"/>
      <c r="HTP48" s="23">
        <v>100</v>
      </c>
      <c r="HTQ48" s="177" t="s">
        <v>240</v>
      </c>
      <c r="HTR48" s="177"/>
      <c r="HTS48" s="177"/>
      <c r="HTT48" s="177"/>
      <c r="HTU48" s="177"/>
      <c r="HTV48" s="177"/>
      <c r="HTW48" s="177"/>
      <c r="HTX48" s="23">
        <v>100</v>
      </c>
      <c r="HTY48" s="177" t="s">
        <v>240</v>
      </c>
      <c r="HTZ48" s="177"/>
      <c r="HUA48" s="177"/>
      <c r="HUB48" s="177"/>
      <c r="HUC48" s="177"/>
      <c r="HUD48" s="177"/>
      <c r="HUE48" s="177"/>
      <c r="HUF48" s="23">
        <v>100</v>
      </c>
      <c r="HUG48" s="177" t="s">
        <v>240</v>
      </c>
      <c r="HUH48" s="177"/>
      <c r="HUI48" s="177"/>
      <c r="HUJ48" s="177"/>
      <c r="HUK48" s="177"/>
      <c r="HUL48" s="177"/>
      <c r="HUM48" s="177"/>
      <c r="HUN48" s="23">
        <v>100</v>
      </c>
      <c r="HUO48" s="177" t="s">
        <v>240</v>
      </c>
      <c r="HUP48" s="177"/>
      <c r="HUQ48" s="177"/>
      <c r="HUR48" s="177"/>
      <c r="HUS48" s="177"/>
      <c r="HUT48" s="177"/>
      <c r="HUU48" s="177"/>
      <c r="HUV48" s="23">
        <v>100</v>
      </c>
      <c r="HUW48" s="177" t="s">
        <v>240</v>
      </c>
      <c r="HUX48" s="177"/>
      <c r="HUY48" s="177"/>
      <c r="HUZ48" s="177"/>
      <c r="HVA48" s="177"/>
      <c r="HVB48" s="177"/>
      <c r="HVC48" s="177"/>
      <c r="HVD48" s="23">
        <v>100</v>
      </c>
      <c r="HVE48" s="177" t="s">
        <v>240</v>
      </c>
      <c r="HVF48" s="177"/>
      <c r="HVG48" s="177"/>
      <c r="HVH48" s="177"/>
      <c r="HVI48" s="177"/>
      <c r="HVJ48" s="177"/>
      <c r="HVK48" s="177"/>
      <c r="HVL48" s="23">
        <v>100</v>
      </c>
      <c r="HVM48" s="177" t="s">
        <v>240</v>
      </c>
      <c r="HVN48" s="177"/>
      <c r="HVO48" s="177"/>
      <c r="HVP48" s="177"/>
      <c r="HVQ48" s="177"/>
      <c r="HVR48" s="177"/>
      <c r="HVS48" s="177"/>
      <c r="HVT48" s="23">
        <v>100</v>
      </c>
      <c r="HVU48" s="177" t="s">
        <v>240</v>
      </c>
      <c r="HVV48" s="177"/>
      <c r="HVW48" s="177"/>
      <c r="HVX48" s="177"/>
      <c r="HVY48" s="177"/>
      <c r="HVZ48" s="177"/>
      <c r="HWA48" s="177"/>
      <c r="HWB48" s="23">
        <v>100</v>
      </c>
      <c r="HWC48" s="177" t="s">
        <v>240</v>
      </c>
      <c r="HWD48" s="177"/>
      <c r="HWE48" s="177"/>
      <c r="HWF48" s="177"/>
      <c r="HWG48" s="177"/>
      <c r="HWH48" s="177"/>
      <c r="HWI48" s="177"/>
      <c r="HWJ48" s="23">
        <v>100</v>
      </c>
      <c r="HWK48" s="177" t="s">
        <v>240</v>
      </c>
      <c r="HWL48" s="177"/>
      <c r="HWM48" s="177"/>
      <c r="HWN48" s="177"/>
      <c r="HWO48" s="177"/>
      <c r="HWP48" s="177"/>
      <c r="HWQ48" s="177"/>
      <c r="HWR48" s="23">
        <v>100</v>
      </c>
      <c r="HWS48" s="177" t="s">
        <v>240</v>
      </c>
      <c r="HWT48" s="177"/>
      <c r="HWU48" s="177"/>
      <c r="HWV48" s="177"/>
      <c r="HWW48" s="177"/>
      <c r="HWX48" s="177"/>
      <c r="HWY48" s="177"/>
      <c r="HWZ48" s="23">
        <v>100</v>
      </c>
      <c r="HXA48" s="177" t="s">
        <v>240</v>
      </c>
      <c r="HXB48" s="177"/>
      <c r="HXC48" s="177"/>
      <c r="HXD48" s="177"/>
      <c r="HXE48" s="177"/>
      <c r="HXF48" s="177"/>
      <c r="HXG48" s="177"/>
      <c r="HXH48" s="23">
        <v>100</v>
      </c>
      <c r="HXI48" s="177" t="s">
        <v>240</v>
      </c>
      <c r="HXJ48" s="177"/>
      <c r="HXK48" s="177"/>
      <c r="HXL48" s="177"/>
      <c r="HXM48" s="177"/>
      <c r="HXN48" s="177"/>
      <c r="HXO48" s="177"/>
      <c r="HXP48" s="23">
        <v>100</v>
      </c>
      <c r="HXQ48" s="177" t="s">
        <v>240</v>
      </c>
      <c r="HXR48" s="177"/>
      <c r="HXS48" s="177"/>
      <c r="HXT48" s="177"/>
      <c r="HXU48" s="177"/>
      <c r="HXV48" s="177"/>
      <c r="HXW48" s="177"/>
      <c r="HXX48" s="23">
        <v>100</v>
      </c>
      <c r="HXY48" s="177" t="s">
        <v>240</v>
      </c>
      <c r="HXZ48" s="177"/>
      <c r="HYA48" s="177"/>
      <c r="HYB48" s="177"/>
      <c r="HYC48" s="177"/>
      <c r="HYD48" s="177"/>
      <c r="HYE48" s="177"/>
      <c r="HYF48" s="23">
        <v>100</v>
      </c>
      <c r="HYG48" s="177" t="s">
        <v>240</v>
      </c>
      <c r="HYH48" s="177"/>
      <c r="HYI48" s="177"/>
      <c r="HYJ48" s="177"/>
      <c r="HYK48" s="177"/>
      <c r="HYL48" s="177"/>
      <c r="HYM48" s="177"/>
      <c r="HYN48" s="23">
        <v>100</v>
      </c>
      <c r="HYO48" s="177" t="s">
        <v>240</v>
      </c>
      <c r="HYP48" s="177"/>
      <c r="HYQ48" s="177"/>
      <c r="HYR48" s="177"/>
      <c r="HYS48" s="177"/>
      <c r="HYT48" s="177"/>
      <c r="HYU48" s="177"/>
      <c r="HYV48" s="23">
        <v>100</v>
      </c>
      <c r="HYW48" s="177" t="s">
        <v>240</v>
      </c>
      <c r="HYX48" s="177"/>
      <c r="HYY48" s="177"/>
      <c r="HYZ48" s="177"/>
      <c r="HZA48" s="177"/>
      <c r="HZB48" s="177"/>
      <c r="HZC48" s="177"/>
      <c r="HZD48" s="23">
        <v>100</v>
      </c>
      <c r="HZE48" s="177" t="s">
        <v>240</v>
      </c>
      <c r="HZF48" s="177"/>
      <c r="HZG48" s="177"/>
      <c r="HZH48" s="177"/>
      <c r="HZI48" s="177"/>
      <c r="HZJ48" s="177"/>
      <c r="HZK48" s="177"/>
      <c r="HZL48" s="23">
        <v>100</v>
      </c>
      <c r="HZM48" s="177" t="s">
        <v>240</v>
      </c>
      <c r="HZN48" s="177"/>
      <c r="HZO48" s="177"/>
      <c r="HZP48" s="177"/>
      <c r="HZQ48" s="177"/>
      <c r="HZR48" s="177"/>
      <c r="HZS48" s="177"/>
      <c r="HZT48" s="23">
        <v>100</v>
      </c>
      <c r="HZU48" s="177" t="s">
        <v>240</v>
      </c>
      <c r="HZV48" s="177"/>
      <c r="HZW48" s="177"/>
      <c r="HZX48" s="177"/>
      <c r="HZY48" s="177"/>
      <c r="HZZ48" s="177"/>
      <c r="IAA48" s="177"/>
      <c r="IAB48" s="23">
        <v>100</v>
      </c>
      <c r="IAC48" s="177" t="s">
        <v>240</v>
      </c>
      <c r="IAD48" s="177"/>
      <c r="IAE48" s="177"/>
      <c r="IAF48" s="177"/>
      <c r="IAG48" s="177"/>
      <c r="IAH48" s="177"/>
      <c r="IAI48" s="177"/>
      <c r="IAJ48" s="23">
        <v>100</v>
      </c>
      <c r="IAK48" s="177" t="s">
        <v>240</v>
      </c>
      <c r="IAL48" s="177"/>
      <c r="IAM48" s="177"/>
      <c r="IAN48" s="177"/>
      <c r="IAO48" s="177"/>
      <c r="IAP48" s="177"/>
      <c r="IAQ48" s="177"/>
      <c r="IAR48" s="23">
        <v>100</v>
      </c>
      <c r="IAS48" s="177" t="s">
        <v>240</v>
      </c>
      <c r="IAT48" s="177"/>
      <c r="IAU48" s="177"/>
      <c r="IAV48" s="177"/>
      <c r="IAW48" s="177"/>
      <c r="IAX48" s="177"/>
      <c r="IAY48" s="177"/>
      <c r="IAZ48" s="23">
        <v>100</v>
      </c>
      <c r="IBA48" s="177" t="s">
        <v>240</v>
      </c>
      <c r="IBB48" s="177"/>
      <c r="IBC48" s="177"/>
      <c r="IBD48" s="177"/>
      <c r="IBE48" s="177"/>
      <c r="IBF48" s="177"/>
      <c r="IBG48" s="177"/>
      <c r="IBH48" s="23">
        <v>100</v>
      </c>
      <c r="IBI48" s="177" t="s">
        <v>240</v>
      </c>
      <c r="IBJ48" s="177"/>
      <c r="IBK48" s="177"/>
      <c r="IBL48" s="177"/>
      <c r="IBM48" s="177"/>
      <c r="IBN48" s="177"/>
      <c r="IBO48" s="177"/>
      <c r="IBP48" s="23">
        <v>100</v>
      </c>
      <c r="IBQ48" s="177" t="s">
        <v>240</v>
      </c>
      <c r="IBR48" s="177"/>
      <c r="IBS48" s="177"/>
      <c r="IBT48" s="177"/>
      <c r="IBU48" s="177"/>
      <c r="IBV48" s="177"/>
      <c r="IBW48" s="177"/>
      <c r="IBX48" s="23">
        <v>100</v>
      </c>
      <c r="IBY48" s="177" t="s">
        <v>240</v>
      </c>
      <c r="IBZ48" s="177"/>
      <c r="ICA48" s="177"/>
      <c r="ICB48" s="177"/>
      <c r="ICC48" s="177"/>
      <c r="ICD48" s="177"/>
      <c r="ICE48" s="177"/>
      <c r="ICF48" s="23">
        <v>100</v>
      </c>
      <c r="ICG48" s="177" t="s">
        <v>240</v>
      </c>
      <c r="ICH48" s="177"/>
      <c r="ICI48" s="177"/>
      <c r="ICJ48" s="177"/>
      <c r="ICK48" s="177"/>
      <c r="ICL48" s="177"/>
      <c r="ICM48" s="177"/>
      <c r="ICN48" s="23">
        <v>100</v>
      </c>
      <c r="ICO48" s="177" t="s">
        <v>240</v>
      </c>
      <c r="ICP48" s="177"/>
      <c r="ICQ48" s="177"/>
      <c r="ICR48" s="177"/>
      <c r="ICS48" s="177"/>
      <c r="ICT48" s="177"/>
      <c r="ICU48" s="177"/>
      <c r="ICV48" s="23">
        <v>100</v>
      </c>
      <c r="ICW48" s="177" t="s">
        <v>240</v>
      </c>
      <c r="ICX48" s="177"/>
      <c r="ICY48" s="177"/>
      <c r="ICZ48" s="177"/>
      <c r="IDA48" s="177"/>
      <c r="IDB48" s="177"/>
      <c r="IDC48" s="177"/>
      <c r="IDD48" s="23">
        <v>100</v>
      </c>
      <c r="IDE48" s="177" t="s">
        <v>240</v>
      </c>
      <c r="IDF48" s="177"/>
      <c r="IDG48" s="177"/>
      <c r="IDH48" s="177"/>
      <c r="IDI48" s="177"/>
      <c r="IDJ48" s="177"/>
      <c r="IDK48" s="177"/>
      <c r="IDL48" s="23">
        <v>100</v>
      </c>
      <c r="IDM48" s="177" t="s">
        <v>240</v>
      </c>
      <c r="IDN48" s="177"/>
      <c r="IDO48" s="177"/>
      <c r="IDP48" s="177"/>
      <c r="IDQ48" s="177"/>
      <c r="IDR48" s="177"/>
      <c r="IDS48" s="177"/>
      <c r="IDT48" s="23">
        <v>100</v>
      </c>
      <c r="IDU48" s="177" t="s">
        <v>240</v>
      </c>
      <c r="IDV48" s="177"/>
      <c r="IDW48" s="177"/>
      <c r="IDX48" s="177"/>
      <c r="IDY48" s="177"/>
      <c r="IDZ48" s="177"/>
      <c r="IEA48" s="177"/>
      <c r="IEB48" s="23">
        <v>100</v>
      </c>
      <c r="IEC48" s="177" t="s">
        <v>240</v>
      </c>
      <c r="IED48" s="177"/>
      <c r="IEE48" s="177"/>
      <c r="IEF48" s="177"/>
      <c r="IEG48" s="177"/>
      <c r="IEH48" s="177"/>
      <c r="IEI48" s="177"/>
      <c r="IEJ48" s="23">
        <v>100</v>
      </c>
      <c r="IEK48" s="177" t="s">
        <v>240</v>
      </c>
      <c r="IEL48" s="177"/>
      <c r="IEM48" s="177"/>
      <c r="IEN48" s="177"/>
      <c r="IEO48" s="177"/>
      <c r="IEP48" s="177"/>
      <c r="IEQ48" s="177"/>
      <c r="IER48" s="23">
        <v>100</v>
      </c>
      <c r="IES48" s="177" t="s">
        <v>240</v>
      </c>
      <c r="IET48" s="177"/>
      <c r="IEU48" s="177"/>
      <c r="IEV48" s="177"/>
      <c r="IEW48" s="177"/>
      <c r="IEX48" s="177"/>
      <c r="IEY48" s="177"/>
      <c r="IEZ48" s="23">
        <v>100</v>
      </c>
      <c r="IFA48" s="177" t="s">
        <v>240</v>
      </c>
      <c r="IFB48" s="177"/>
      <c r="IFC48" s="177"/>
      <c r="IFD48" s="177"/>
      <c r="IFE48" s="177"/>
      <c r="IFF48" s="177"/>
      <c r="IFG48" s="177"/>
      <c r="IFH48" s="23">
        <v>100</v>
      </c>
      <c r="IFI48" s="177" t="s">
        <v>240</v>
      </c>
      <c r="IFJ48" s="177"/>
      <c r="IFK48" s="177"/>
      <c r="IFL48" s="177"/>
      <c r="IFM48" s="177"/>
      <c r="IFN48" s="177"/>
      <c r="IFO48" s="177"/>
      <c r="IFP48" s="23">
        <v>100</v>
      </c>
      <c r="IFQ48" s="177" t="s">
        <v>240</v>
      </c>
      <c r="IFR48" s="177"/>
      <c r="IFS48" s="177"/>
      <c r="IFT48" s="177"/>
      <c r="IFU48" s="177"/>
      <c r="IFV48" s="177"/>
      <c r="IFW48" s="177"/>
      <c r="IFX48" s="23">
        <v>100</v>
      </c>
      <c r="IFY48" s="177" t="s">
        <v>240</v>
      </c>
      <c r="IFZ48" s="177"/>
      <c r="IGA48" s="177"/>
      <c r="IGB48" s="177"/>
      <c r="IGC48" s="177"/>
      <c r="IGD48" s="177"/>
      <c r="IGE48" s="177"/>
      <c r="IGF48" s="23">
        <v>100</v>
      </c>
      <c r="IGG48" s="177" t="s">
        <v>240</v>
      </c>
      <c r="IGH48" s="177"/>
      <c r="IGI48" s="177"/>
      <c r="IGJ48" s="177"/>
      <c r="IGK48" s="177"/>
      <c r="IGL48" s="177"/>
      <c r="IGM48" s="177"/>
      <c r="IGN48" s="23">
        <v>100</v>
      </c>
      <c r="IGO48" s="177" t="s">
        <v>240</v>
      </c>
      <c r="IGP48" s="177"/>
      <c r="IGQ48" s="177"/>
      <c r="IGR48" s="177"/>
      <c r="IGS48" s="177"/>
      <c r="IGT48" s="177"/>
      <c r="IGU48" s="177"/>
      <c r="IGV48" s="23">
        <v>100</v>
      </c>
      <c r="IGW48" s="177" t="s">
        <v>240</v>
      </c>
      <c r="IGX48" s="177"/>
      <c r="IGY48" s="177"/>
      <c r="IGZ48" s="177"/>
      <c r="IHA48" s="177"/>
      <c r="IHB48" s="177"/>
      <c r="IHC48" s="177"/>
      <c r="IHD48" s="23">
        <v>100</v>
      </c>
      <c r="IHE48" s="177" t="s">
        <v>240</v>
      </c>
      <c r="IHF48" s="177"/>
      <c r="IHG48" s="177"/>
      <c r="IHH48" s="177"/>
      <c r="IHI48" s="177"/>
      <c r="IHJ48" s="177"/>
      <c r="IHK48" s="177"/>
      <c r="IHL48" s="23">
        <v>100</v>
      </c>
      <c r="IHM48" s="177" t="s">
        <v>240</v>
      </c>
      <c r="IHN48" s="177"/>
      <c r="IHO48" s="177"/>
      <c r="IHP48" s="177"/>
      <c r="IHQ48" s="177"/>
      <c r="IHR48" s="177"/>
      <c r="IHS48" s="177"/>
      <c r="IHT48" s="23">
        <v>100</v>
      </c>
      <c r="IHU48" s="177" t="s">
        <v>240</v>
      </c>
      <c r="IHV48" s="177"/>
      <c r="IHW48" s="177"/>
      <c r="IHX48" s="177"/>
      <c r="IHY48" s="177"/>
      <c r="IHZ48" s="177"/>
      <c r="IIA48" s="177"/>
      <c r="IIB48" s="23">
        <v>100</v>
      </c>
      <c r="IIC48" s="177" t="s">
        <v>240</v>
      </c>
      <c r="IID48" s="177"/>
      <c r="IIE48" s="177"/>
      <c r="IIF48" s="177"/>
      <c r="IIG48" s="177"/>
      <c r="IIH48" s="177"/>
      <c r="III48" s="177"/>
      <c r="IIJ48" s="23">
        <v>100</v>
      </c>
      <c r="IIK48" s="177" t="s">
        <v>240</v>
      </c>
      <c r="IIL48" s="177"/>
      <c r="IIM48" s="177"/>
      <c r="IIN48" s="177"/>
      <c r="IIO48" s="177"/>
      <c r="IIP48" s="177"/>
      <c r="IIQ48" s="177"/>
      <c r="IIR48" s="23">
        <v>100</v>
      </c>
      <c r="IIS48" s="177" t="s">
        <v>240</v>
      </c>
      <c r="IIT48" s="177"/>
      <c r="IIU48" s="177"/>
      <c r="IIV48" s="177"/>
      <c r="IIW48" s="177"/>
      <c r="IIX48" s="177"/>
      <c r="IIY48" s="177"/>
      <c r="IIZ48" s="23">
        <v>100</v>
      </c>
      <c r="IJA48" s="177" t="s">
        <v>240</v>
      </c>
      <c r="IJB48" s="177"/>
      <c r="IJC48" s="177"/>
      <c r="IJD48" s="177"/>
      <c r="IJE48" s="177"/>
      <c r="IJF48" s="177"/>
      <c r="IJG48" s="177"/>
      <c r="IJH48" s="23">
        <v>100</v>
      </c>
      <c r="IJI48" s="177" t="s">
        <v>240</v>
      </c>
      <c r="IJJ48" s="177"/>
      <c r="IJK48" s="177"/>
      <c r="IJL48" s="177"/>
      <c r="IJM48" s="177"/>
      <c r="IJN48" s="177"/>
      <c r="IJO48" s="177"/>
      <c r="IJP48" s="23">
        <v>100</v>
      </c>
      <c r="IJQ48" s="177" t="s">
        <v>240</v>
      </c>
      <c r="IJR48" s="177"/>
      <c r="IJS48" s="177"/>
      <c r="IJT48" s="177"/>
      <c r="IJU48" s="177"/>
      <c r="IJV48" s="177"/>
      <c r="IJW48" s="177"/>
      <c r="IJX48" s="23">
        <v>100</v>
      </c>
      <c r="IJY48" s="177" t="s">
        <v>240</v>
      </c>
      <c r="IJZ48" s="177"/>
      <c r="IKA48" s="177"/>
      <c r="IKB48" s="177"/>
      <c r="IKC48" s="177"/>
      <c r="IKD48" s="177"/>
      <c r="IKE48" s="177"/>
      <c r="IKF48" s="23">
        <v>100</v>
      </c>
      <c r="IKG48" s="177" t="s">
        <v>240</v>
      </c>
      <c r="IKH48" s="177"/>
      <c r="IKI48" s="177"/>
      <c r="IKJ48" s="177"/>
      <c r="IKK48" s="177"/>
      <c r="IKL48" s="177"/>
      <c r="IKM48" s="177"/>
      <c r="IKN48" s="23">
        <v>100</v>
      </c>
      <c r="IKO48" s="177" t="s">
        <v>240</v>
      </c>
      <c r="IKP48" s="177"/>
      <c r="IKQ48" s="177"/>
      <c r="IKR48" s="177"/>
      <c r="IKS48" s="177"/>
      <c r="IKT48" s="177"/>
      <c r="IKU48" s="177"/>
      <c r="IKV48" s="23">
        <v>100</v>
      </c>
      <c r="IKW48" s="177" t="s">
        <v>240</v>
      </c>
      <c r="IKX48" s="177"/>
      <c r="IKY48" s="177"/>
      <c r="IKZ48" s="177"/>
      <c r="ILA48" s="177"/>
      <c r="ILB48" s="177"/>
      <c r="ILC48" s="177"/>
      <c r="ILD48" s="23">
        <v>100</v>
      </c>
      <c r="ILE48" s="177" t="s">
        <v>240</v>
      </c>
      <c r="ILF48" s="177"/>
      <c r="ILG48" s="177"/>
      <c r="ILH48" s="177"/>
      <c r="ILI48" s="177"/>
      <c r="ILJ48" s="177"/>
      <c r="ILK48" s="177"/>
      <c r="ILL48" s="23">
        <v>100</v>
      </c>
      <c r="ILM48" s="177" t="s">
        <v>240</v>
      </c>
      <c r="ILN48" s="177"/>
      <c r="ILO48" s="177"/>
      <c r="ILP48" s="177"/>
      <c r="ILQ48" s="177"/>
      <c r="ILR48" s="177"/>
      <c r="ILS48" s="177"/>
      <c r="ILT48" s="23">
        <v>100</v>
      </c>
      <c r="ILU48" s="177" t="s">
        <v>240</v>
      </c>
      <c r="ILV48" s="177"/>
      <c r="ILW48" s="177"/>
      <c r="ILX48" s="177"/>
      <c r="ILY48" s="177"/>
      <c r="ILZ48" s="177"/>
      <c r="IMA48" s="177"/>
      <c r="IMB48" s="23">
        <v>100</v>
      </c>
      <c r="IMC48" s="177" t="s">
        <v>240</v>
      </c>
      <c r="IMD48" s="177"/>
      <c r="IME48" s="177"/>
      <c r="IMF48" s="177"/>
      <c r="IMG48" s="177"/>
      <c r="IMH48" s="177"/>
      <c r="IMI48" s="177"/>
      <c r="IMJ48" s="23">
        <v>100</v>
      </c>
      <c r="IMK48" s="177" t="s">
        <v>240</v>
      </c>
      <c r="IML48" s="177"/>
      <c r="IMM48" s="177"/>
      <c r="IMN48" s="177"/>
      <c r="IMO48" s="177"/>
      <c r="IMP48" s="177"/>
      <c r="IMQ48" s="177"/>
      <c r="IMR48" s="23">
        <v>100</v>
      </c>
      <c r="IMS48" s="177" t="s">
        <v>240</v>
      </c>
      <c r="IMT48" s="177"/>
      <c r="IMU48" s="177"/>
      <c r="IMV48" s="177"/>
      <c r="IMW48" s="177"/>
      <c r="IMX48" s="177"/>
      <c r="IMY48" s="177"/>
      <c r="IMZ48" s="23">
        <v>100</v>
      </c>
      <c r="INA48" s="177" t="s">
        <v>240</v>
      </c>
      <c r="INB48" s="177"/>
      <c r="INC48" s="177"/>
      <c r="IND48" s="177"/>
      <c r="INE48" s="177"/>
      <c r="INF48" s="177"/>
      <c r="ING48" s="177"/>
      <c r="INH48" s="23">
        <v>100</v>
      </c>
      <c r="INI48" s="177" t="s">
        <v>240</v>
      </c>
      <c r="INJ48" s="177"/>
      <c r="INK48" s="177"/>
      <c r="INL48" s="177"/>
      <c r="INM48" s="177"/>
      <c r="INN48" s="177"/>
      <c r="INO48" s="177"/>
      <c r="INP48" s="23">
        <v>100</v>
      </c>
      <c r="INQ48" s="177" t="s">
        <v>240</v>
      </c>
      <c r="INR48" s="177"/>
      <c r="INS48" s="177"/>
      <c r="INT48" s="177"/>
      <c r="INU48" s="177"/>
      <c r="INV48" s="177"/>
      <c r="INW48" s="177"/>
      <c r="INX48" s="23">
        <v>100</v>
      </c>
      <c r="INY48" s="177" t="s">
        <v>240</v>
      </c>
      <c r="INZ48" s="177"/>
      <c r="IOA48" s="177"/>
      <c r="IOB48" s="177"/>
      <c r="IOC48" s="177"/>
      <c r="IOD48" s="177"/>
      <c r="IOE48" s="177"/>
      <c r="IOF48" s="23">
        <v>100</v>
      </c>
      <c r="IOG48" s="177" t="s">
        <v>240</v>
      </c>
      <c r="IOH48" s="177"/>
      <c r="IOI48" s="177"/>
      <c r="IOJ48" s="177"/>
      <c r="IOK48" s="177"/>
      <c r="IOL48" s="177"/>
      <c r="IOM48" s="177"/>
      <c r="ION48" s="23">
        <v>100</v>
      </c>
      <c r="IOO48" s="177" t="s">
        <v>240</v>
      </c>
      <c r="IOP48" s="177"/>
      <c r="IOQ48" s="177"/>
      <c r="IOR48" s="177"/>
      <c r="IOS48" s="177"/>
      <c r="IOT48" s="177"/>
      <c r="IOU48" s="177"/>
      <c r="IOV48" s="23">
        <v>100</v>
      </c>
      <c r="IOW48" s="177" t="s">
        <v>240</v>
      </c>
      <c r="IOX48" s="177"/>
      <c r="IOY48" s="177"/>
      <c r="IOZ48" s="177"/>
      <c r="IPA48" s="177"/>
      <c r="IPB48" s="177"/>
      <c r="IPC48" s="177"/>
      <c r="IPD48" s="23">
        <v>100</v>
      </c>
      <c r="IPE48" s="177" t="s">
        <v>240</v>
      </c>
      <c r="IPF48" s="177"/>
      <c r="IPG48" s="177"/>
      <c r="IPH48" s="177"/>
      <c r="IPI48" s="177"/>
      <c r="IPJ48" s="177"/>
      <c r="IPK48" s="177"/>
      <c r="IPL48" s="23">
        <v>100</v>
      </c>
      <c r="IPM48" s="177" t="s">
        <v>240</v>
      </c>
      <c r="IPN48" s="177"/>
      <c r="IPO48" s="177"/>
      <c r="IPP48" s="177"/>
      <c r="IPQ48" s="177"/>
      <c r="IPR48" s="177"/>
      <c r="IPS48" s="177"/>
      <c r="IPT48" s="23">
        <v>100</v>
      </c>
      <c r="IPU48" s="177" t="s">
        <v>240</v>
      </c>
      <c r="IPV48" s="177"/>
      <c r="IPW48" s="177"/>
      <c r="IPX48" s="177"/>
      <c r="IPY48" s="177"/>
      <c r="IPZ48" s="177"/>
      <c r="IQA48" s="177"/>
      <c r="IQB48" s="23">
        <v>100</v>
      </c>
      <c r="IQC48" s="177" t="s">
        <v>240</v>
      </c>
      <c r="IQD48" s="177"/>
      <c r="IQE48" s="177"/>
      <c r="IQF48" s="177"/>
      <c r="IQG48" s="177"/>
      <c r="IQH48" s="177"/>
      <c r="IQI48" s="177"/>
      <c r="IQJ48" s="23">
        <v>100</v>
      </c>
      <c r="IQK48" s="177" t="s">
        <v>240</v>
      </c>
      <c r="IQL48" s="177"/>
      <c r="IQM48" s="177"/>
      <c r="IQN48" s="177"/>
      <c r="IQO48" s="177"/>
      <c r="IQP48" s="177"/>
      <c r="IQQ48" s="177"/>
      <c r="IQR48" s="23">
        <v>100</v>
      </c>
      <c r="IQS48" s="177" t="s">
        <v>240</v>
      </c>
      <c r="IQT48" s="177"/>
      <c r="IQU48" s="177"/>
      <c r="IQV48" s="177"/>
      <c r="IQW48" s="177"/>
      <c r="IQX48" s="177"/>
      <c r="IQY48" s="177"/>
      <c r="IQZ48" s="23">
        <v>100</v>
      </c>
      <c r="IRA48" s="177" t="s">
        <v>240</v>
      </c>
      <c r="IRB48" s="177"/>
      <c r="IRC48" s="177"/>
      <c r="IRD48" s="177"/>
      <c r="IRE48" s="177"/>
      <c r="IRF48" s="177"/>
      <c r="IRG48" s="177"/>
      <c r="IRH48" s="23">
        <v>100</v>
      </c>
      <c r="IRI48" s="177" t="s">
        <v>240</v>
      </c>
      <c r="IRJ48" s="177"/>
      <c r="IRK48" s="177"/>
      <c r="IRL48" s="177"/>
      <c r="IRM48" s="177"/>
      <c r="IRN48" s="177"/>
      <c r="IRO48" s="177"/>
      <c r="IRP48" s="23">
        <v>100</v>
      </c>
      <c r="IRQ48" s="177" t="s">
        <v>240</v>
      </c>
      <c r="IRR48" s="177"/>
      <c r="IRS48" s="177"/>
      <c r="IRT48" s="177"/>
      <c r="IRU48" s="177"/>
      <c r="IRV48" s="177"/>
      <c r="IRW48" s="177"/>
      <c r="IRX48" s="23">
        <v>100</v>
      </c>
      <c r="IRY48" s="177" t="s">
        <v>240</v>
      </c>
      <c r="IRZ48" s="177"/>
      <c r="ISA48" s="177"/>
      <c r="ISB48" s="177"/>
      <c r="ISC48" s="177"/>
      <c r="ISD48" s="177"/>
      <c r="ISE48" s="177"/>
      <c r="ISF48" s="23">
        <v>100</v>
      </c>
      <c r="ISG48" s="177" t="s">
        <v>240</v>
      </c>
      <c r="ISH48" s="177"/>
      <c r="ISI48" s="177"/>
      <c r="ISJ48" s="177"/>
      <c r="ISK48" s="177"/>
      <c r="ISL48" s="177"/>
      <c r="ISM48" s="177"/>
      <c r="ISN48" s="23">
        <v>100</v>
      </c>
      <c r="ISO48" s="177" t="s">
        <v>240</v>
      </c>
      <c r="ISP48" s="177"/>
      <c r="ISQ48" s="177"/>
      <c r="ISR48" s="177"/>
      <c r="ISS48" s="177"/>
      <c r="IST48" s="177"/>
      <c r="ISU48" s="177"/>
      <c r="ISV48" s="23">
        <v>100</v>
      </c>
      <c r="ISW48" s="177" t="s">
        <v>240</v>
      </c>
      <c r="ISX48" s="177"/>
      <c r="ISY48" s="177"/>
      <c r="ISZ48" s="177"/>
      <c r="ITA48" s="177"/>
      <c r="ITB48" s="177"/>
      <c r="ITC48" s="177"/>
      <c r="ITD48" s="23">
        <v>100</v>
      </c>
      <c r="ITE48" s="177" t="s">
        <v>240</v>
      </c>
      <c r="ITF48" s="177"/>
      <c r="ITG48" s="177"/>
      <c r="ITH48" s="177"/>
      <c r="ITI48" s="177"/>
      <c r="ITJ48" s="177"/>
      <c r="ITK48" s="177"/>
      <c r="ITL48" s="23">
        <v>100</v>
      </c>
      <c r="ITM48" s="177" t="s">
        <v>240</v>
      </c>
      <c r="ITN48" s="177"/>
      <c r="ITO48" s="177"/>
      <c r="ITP48" s="177"/>
      <c r="ITQ48" s="177"/>
      <c r="ITR48" s="177"/>
      <c r="ITS48" s="177"/>
      <c r="ITT48" s="23">
        <v>100</v>
      </c>
      <c r="ITU48" s="177" t="s">
        <v>240</v>
      </c>
      <c r="ITV48" s="177"/>
      <c r="ITW48" s="177"/>
      <c r="ITX48" s="177"/>
      <c r="ITY48" s="177"/>
      <c r="ITZ48" s="177"/>
      <c r="IUA48" s="177"/>
      <c r="IUB48" s="23">
        <v>100</v>
      </c>
      <c r="IUC48" s="177" t="s">
        <v>240</v>
      </c>
      <c r="IUD48" s="177"/>
      <c r="IUE48" s="177"/>
      <c r="IUF48" s="177"/>
      <c r="IUG48" s="177"/>
      <c r="IUH48" s="177"/>
      <c r="IUI48" s="177"/>
      <c r="IUJ48" s="23">
        <v>100</v>
      </c>
      <c r="IUK48" s="177" t="s">
        <v>240</v>
      </c>
      <c r="IUL48" s="177"/>
      <c r="IUM48" s="177"/>
      <c r="IUN48" s="177"/>
      <c r="IUO48" s="177"/>
      <c r="IUP48" s="177"/>
      <c r="IUQ48" s="177"/>
      <c r="IUR48" s="23">
        <v>100</v>
      </c>
      <c r="IUS48" s="177" t="s">
        <v>240</v>
      </c>
      <c r="IUT48" s="177"/>
      <c r="IUU48" s="177"/>
      <c r="IUV48" s="177"/>
      <c r="IUW48" s="177"/>
      <c r="IUX48" s="177"/>
      <c r="IUY48" s="177"/>
      <c r="IUZ48" s="23">
        <v>100</v>
      </c>
      <c r="IVA48" s="177" t="s">
        <v>240</v>
      </c>
      <c r="IVB48" s="177"/>
      <c r="IVC48" s="177"/>
      <c r="IVD48" s="177"/>
      <c r="IVE48" s="177"/>
      <c r="IVF48" s="177"/>
      <c r="IVG48" s="177"/>
      <c r="IVH48" s="23">
        <v>100</v>
      </c>
      <c r="IVI48" s="177" t="s">
        <v>240</v>
      </c>
      <c r="IVJ48" s="177"/>
      <c r="IVK48" s="177"/>
      <c r="IVL48" s="177"/>
      <c r="IVM48" s="177"/>
      <c r="IVN48" s="177"/>
      <c r="IVO48" s="177"/>
      <c r="IVP48" s="23">
        <v>100</v>
      </c>
      <c r="IVQ48" s="177" t="s">
        <v>240</v>
      </c>
      <c r="IVR48" s="177"/>
      <c r="IVS48" s="177"/>
      <c r="IVT48" s="177"/>
      <c r="IVU48" s="177"/>
      <c r="IVV48" s="177"/>
      <c r="IVW48" s="177"/>
      <c r="IVX48" s="23">
        <v>100</v>
      </c>
      <c r="IVY48" s="177" t="s">
        <v>240</v>
      </c>
      <c r="IVZ48" s="177"/>
      <c r="IWA48" s="177"/>
      <c r="IWB48" s="177"/>
      <c r="IWC48" s="177"/>
      <c r="IWD48" s="177"/>
      <c r="IWE48" s="177"/>
      <c r="IWF48" s="23">
        <v>100</v>
      </c>
      <c r="IWG48" s="177" t="s">
        <v>240</v>
      </c>
      <c r="IWH48" s="177"/>
      <c r="IWI48" s="177"/>
      <c r="IWJ48" s="177"/>
      <c r="IWK48" s="177"/>
      <c r="IWL48" s="177"/>
      <c r="IWM48" s="177"/>
      <c r="IWN48" s="23">
        <v>100</v>
      </c>
      <c r="IWO48" s="177" t="s">
        <v>240</v>
      </c>
      <c r="IWP48" s="177"/>
      <c r="IWQ48" s="177"/>
      <c r="IWR48" s="177"/>
      <c r="IWS48" s="177"/>
      <c r="IWT48" s="177"/>
      <c r="IWU48" s="177"/>
      <c r="IWV48" s="23">
        <v>100</v>
      </c>
      <c r="IWW48" s="177" t="s">
        <v>240</v>
      </c>
      <c r="IWX48" s="177"/>
      <c r="IWY48" s="177"/>
      <c r="IWZ48" s="177"/>
      <c r="IXA48" s="177"/>
      <c r="IXB48" s="177"/>
      <c r="IXC48" s="177"/>
      <c r="IXD48" s="23">
        <v>100</v>
      </c>
      <c r="IXE48" s="177" t="s">
        <v>240</v>
      </c>
      <c r="IXF48" s="177"/>
      <c r="IXG48" s="177"/>
      <c r="IXH48" s="177"/>
      <c r="IXI48" s="177"/>
      <c r="IXJ48" s="177"/>
      <c r="IXK48" s="177"/>
      <c r="IXL48" s="23">
        <v>100</v>
      </c>
      <c r="IXM48" s="177" t="s">
        <v>240</v>
      </c>
      <c r="IXN48" s="177"/>
      <c r="IXO48" s="177"/>
      <c r="IXP48" s="177"/>
      <c r="IXQ48" s="177"/>
      <c r="IXR48" s="177"/>
      <c r="IXS48" s="177"/>
      <c r="IXT48" s="23">
        <v>100</v>
      </c>
      <c r="IXU48" s="177" t="s">
        <v>240</v>
      </c>
      <c r="IXV48" s="177"/>
      <c r="IXW48" s="177"/>
      <c r="IXX48" s="177"/>
      <c r="IXY48" s="177"/>
      <c r="IXZ48" s="177"/>
      <c r="IYA48" s="177"/>
      <c r="IYB48" s="23">
        <v>100</v>
      </c>
      <c r="IYC48" s="177" t="s">
        <v>240</v>
      </c>
      <c r="IYD48" s="177"/>
      <c r="IYE48" s="177"/>
      <c r="IYF48" s="177"/>
      <c r="IYG48" s="177"/>
      <c r="IYH48" s="177"/>
      <c r="IYI48" s="177"/>
      <c r="IYJ48" s="23">
        <v>100</v>
      </c>
      <c r="IYK48" s="177" t="s">
        <v>240</v>
      </c>
      <c r="IYL48" s="177"/>
      <c r="IYM48" s="177"/>
      <c r="IYN48" s="177"/>
      <c r="IYO48" s="177"/>
      <c r="IYP48" s="177"/>
      <c r="IYQ48" s="177"/>
      <c r="IYR48" s="23">
        <v>100</v>
      </c>
      <c r="IYS48" s="177" t="s">
        <v>240</v>
      </c>
      <c r="IYT48" s="177"/>
      <c r="IYU48" s="177"/>
      <c r="IYV48" s="177"/>
      <c r="IYW48" s="177"/>
      <c r="IYX48" s="177"/>
      <c r="IYY48" s="177"/>
      <c r="IYZ48" s="23">
        <v>100</v>
      </c>
      <c r="IZA48" s="177" t="s">
        <v>240</v>
      </c>
      <c r="IZB48" s="177"/>
      <c r="IZC48" s="177"/>
      <c r="IZD48" s="177"/>
      <c r="IZE48" s="177"/>
      <c r="IZF48" s="177"/>
      <c r="IZG48" s="177"/>
      <c r="IZH48" s="23">
        <v>100</v>
      </c>
      <c r="IZI48" s="177" t="s">
        <v>240</v>
      </c>
      <c r="IZJ48" s="177"/>
      <c r="IZK48" s="177"/>
      <c r="IZL48" s="177"/>
      <c r="IZM48" s="177"/>
      <c r="IZN48" s="177"/>
      <c r="IZO48" s="177"/>
      <c r="IZP48" s="23">
        <v>100</v>
      </c>
      <c r="IZQ48" s="177" t="s">
        <v>240</v>
      </c>
      <c r="IZR48" s="177"/>
      <c r="IZS48" s="177"/>
      <c r="IZT48" s="177"/>
      <c r="IZU48" s="177"/>
      <c r="IZV48" s="177"/>
      <c r="IZW48" s="177"/>
      <c r="IZX48" s="23">
        <v>100</v>
      </c>
      <c r="IZY48" s="177" t="s">
        <v>240</v>
      </c>
      <c r="IZZ48" s="177"/>
      <c r="JAA48" s="177"/>
      <c r="JAB48" s="177"/>
      <c r="JAC48" s="177"/>
      <c r="JAD48" s="177"/>
      <c r="JAE48" s="177"/>
      <c r="JAF48" s="23">
        <v>100</v>
      </c>
      <c r="JAG48" s="177" t="s">
        <v>240</v>
      </c>
      <c r="JAH48" s="177"/>
      <c r="JAI48" s="177"/>
      <c r="JAJ48" s="177"/>
      <c r="JAK48" s="177"/>
      <c r="JAL48" s="177"/>
      <c r="JAM48" s="177"/>
      <c r="JAN48" s="23">
        <v>100</v>
      </c>
      <c r="JAO48" s="177" t="s">
        <v>240</v>
      </c>
      <c r="JAP48" s="177"/>
      <c r="JAQ48" s="177"/>
      <c r="JAR48" s="177"/>
      <c r="JAS48" s="177"/>
      <c r="JAT48" s="177"/>
      <c r="JAU48" s="177"/>
      <c r="JAV48" s="23">
        <v>100</v>
      </c>
      <c r="JAW48" s="177" t="s">
        <v>240</v>
      </c>
      <c r="JAX48" s="177"/>
      <c r="JAY48" s="177"/>
      <c r="JAZ48" s="177"/>
      <c r="JBA48" s="177"/>
      <c r="JBB48" s="177"/>
      <c r="JBC48" s="177"/>
      <c r="JBD48" s="23">
        <v>100</v>
      </c>
      <c r="JBE48" s="177" t="s">
        <v>240</v>
      </c>
      <c r="JBF48" s="177"/>
      <c r="JBG48" s="177"/>
      <c r="JBH48" s="177"/>
      <c r="JBI48" s="177"/>
      <c r="JBJ48" s="177"/>
      <c r="JBK48" s="177"/>
      <c r="JBL48" s="23">
        <v>100</v>
      </c>
      <c r="JBM48" s="177" t="s">
        <v>240</v>
      </c>
      <c r="JBN48" s="177"/>
      <c r="JBO48" s="177"/>
      <c r="JBP48" s="177"/>
      <c r="JBQ48" s="177"/>
      <c r="JBR48" s="177"/>
      <c r="JBS48" s="177"/>
      <c r="JBT48" s="23">
        <v>100</v>
      </c>
      <c r="JBU48" s="177" t="s">
        <v>240</v>
      </c>
      <c r="JBV48" s="177"/>
      <c r="JBW48" s="177"/>
      <c r="JBX48" s="177"/>
      <c r="JBY48" s="177"/>
      <c r="JBZ48" s="177"/>
      <c r="JCA48" s="177"/>
      <c r="JCB48" s="23">
        <v>100</v>
      </c>
      <c r="JCC48" s="177" t="s">
        <v>240</v>
      </c>
      <c r="JCD48" s="177"/>
      <c r="JCE48" s="177"/>
      <c r="JCF48" s="177"/>
      <c r="JCG48" s="177"/>
      <c r="JCH48" s="177"/>
      <c r="JCI48" s="177"/>
      <c r="JCJ48" s="23">
        <v>100</v>
      </c>
      <c r="JCK48" s="177" t="s">
        <v>240</v>
      </c>
      <c r="JCL48" s="177"/>
      <c r="JCM48" s="177"/>
      <c r="JCN48" s="177"/>
      <c r="JCO48" s="177"/>
      <c r="JCP48" s="177"/>
      <c r="JCQ48" s="177"/>
      <c r="JCR48" s="23">
        <v>100</v>
      </c>
      <c r="JCS48" s="177" t="s">
        <v>240</v>
      </c>
      <c r="JCT48" s="177"/>
      <c r="JCU48" s="177"/>
      <c r="JCV48" s="177"/>
      <c r="JCW48" s="177"/>
      <c r="JCX48" s="177"/>
      <c r="JCY48" s="177"/>
      <c r="JCZ48" s="23">
        <v>100</v>
      </c>
      <c r="JDA48" s="177" t="s">
        <v>240</v>
      </c>
      <c r="JDB48" s="177"/>
      <c r="JDC48" s="177"/>
      <c r="JDD48" s="177"/>
      <c r="JDE48" s="177"/>
      <c r="JDF48" s="177"/>
      <c r="JDG48" s="177"/>
      <c r="JDH48" s="23">
        <v>100</v>
      </c>
      <c r="JDI48" s="177" t="s">
        <v>240</v>
      </c>
      <c r="JDJ48" s="177"/>
      <c r="JDK48" s="177"/>
      <c r="JDL48" s="177"/>
      <c r="JDM48" s="177"/>
      <c r="JDN48" s="177"/>
      <c r="JDO48" s="177"/>
      <c r="JDP48" s="23">
        <v>100</v>
      </c>
      <c r="JDQ48" s="177" t="s">
        <v>240</v>
      </c>
      <c r="JDR48" s="177"/>
      <c r="JDS48" s="177"/>
      <c r="JDT48" s="177"/>
      <c r="JDU48" s="177"/>
      <c r="JDV48" s="177"/>
      <c r="JDW48" s="177"/>
      <c r="JDX48" s="23">
        <v>100</v>
      </c>
      <c r="JDY48" s="177" t="s">
        <v>240</v>
      </c>
      <c r="JDZ48" s="177"/>
      <c r="JEA48" s="177"/>
      <c r="JEB48" s="177"/>
      <c r="JEC48" s="177"/>
      <c r="JED48" s="177"/>
      <c r="JEE48" s="177"/>
      <c r="JEF48" s="23">
        <v>100</v>
      </c>
      <c r="JEG48" s="177" t="s">
        <v>240</v>
      </c>
      <c r="JEH48" s="177"/>
      <c r="JEI48" s="177"/>
      <c r="JEJ48" s="177"/>
      <c r="JEK48" s="177"/>
      <c r="JEL48" s="177"/>
      <c r="JEM48" s="177"/>
      <c r="JEN48" s="23">
        <v>100</v>
      </c>
      <c r="JEO48" s="177" t="s">
        <v>240</v>
      </c>
      <c r="JEP48" s="177"/>
      <c r="JEQ48" s="177"/>
      <c r="JER48" s="177"/>
      <c r="JES48" s="177"/>
      <c r="JET48" s="177"/>
      <c r="JEU48" s="177"/>
      <c r="JEV48" s="23">
        <v>100</v>
      </c>
      <c r="JEW48" s="177" t="s">
        <v>240</v>
      </c>
      <c r="JEX48" s="177"/>
      <c r="JEY48" s="177"/>
      <c r="JEZ48" s="177"/>
      <c r="JFA48" s="177"/>
      <c r="JFB48" s="177"/>
      <c r="JFC48" s="177"/>
      <c r="JFD48" s="23">
        <v>100</v>
      </c>
      <c r="JFE48" s="177" t="s">
        <v>240</v>
      </c>
      <c r="JFF48" s="177"/>
      <c r="JFG48" s="177"/>
      <c r="JFH48" s="177"/>
      <c r="JFI48" s="177"/>
      <c r="JFJ48" s="177"/>
      <c r="JFK48" s="177"/>
      <c r="JFL48" s="23">
        <v>100</v>
      </c>
      <c r="JFM48" s="177" t="s">
        <v>240</v>
      </c>
      <c r="JFN48" s="177"/>
      <c r="JFO48" s="177"/>
      <c r="JFP48" s="177"/>
      <c r="JFQ48" s="177"/>
      <c r="JFR48" s="177"/>
      <c r="JFS48" s="177"/>
      <c r="JFT48" s="23">
        <v>100</v>
      </c>
      <c r="JFU48" s="177" t="s">
        <v>240</v>
      </c>
      <c r="JFV48" s="177"/>
      <c r="JFW48" s="177"/>
      <c r="JFX48" s="177"/>
      <c r="JFY48" s="177"/>
      <c r="JFZ48" s="177"/>
      <c r="JGA48" s="177"/>
      <c r="JGB48" s="23">
        <v>100</v>
      </c>
      <c r="JGC48" s="177" t="s">
        <v>240</v>
      </c>
      <c r="JGD48" s="177"/>
      <c r="JGE48" s="177"/>
      <c r="JGF48" s="177"/>
      <c r="JGG48" s="177"/>
      <c r="JGH48" s="177"/>
      <c r="JGI48" s="177"/>
      <c r="JGJ48" s="23">
        <v>100</v>
      </c>
      <c r="JGK48" s="177" t="s">
        <v>240</v>
      </c>
      <c r="JGL48" s="177"/>
      <c r="JGM48" s="177"/>
      <c r="JGN48" s="177"/>
      <c r="JGO48" s="177"/>
      <c r="JGP48" s="177"/>
      <c r="JGQ48" s="177"/>
      <c r="JGR48" s="23">
        <v>100</v>
      </c>
      <c r="JGS48" s="177" t="s">
        <v>240</v>
      </c>
      <c r="JGT48" s="177"/>
      <c r="JGU48" s="177"/>
      <c r="JGV48" s="177"/>
      <c r="JGW48" s="177"/>
      <c r="JGX48" s="177"/>
      <c r="JGY48" s="177"/>
      <c r="JGZ48" s="23">
        <v>100</v>
      </c>
      <c r="JHA48" s="177" t="s">
        <v>240</v>
      </c>
      <c r="JHB48" s="177"/>
      <c r="JHC48" s="177"/>
      <c r="JHD48" s="177"/>
      <c r="JHE48" s="177"/>
      <c r="JHF48" s="177"/>
      <c r="JHG48" s="177"/>
      <c r="JHH48" s="23">
        <v>100</v>
      </c>
      <c r="JHI48" s="177" t="s">
        <v>240</v>
      </c>
      <c r="JHJ48" s="177"/>
      <c r="JHK48" s="177"/>
      <c r="JHL48" s="177"/>
      <c r="JHM48" s="177"/>
      <c r="JHN48" s="177"/>
      <c r="JHO48" s="177"/>
      <c r="JHP48" s="23">
        <v>100</v>
      </c>
      <c r="JHQ48" s="177" t="s">
        <v>240</v>
      </c>
      <c r="JHR48" s="177"/>
      <c r="JHS48" s="177"/>
      <c r="JHT48" s="177"/>
      <c r="JHU48" s="177"/>
      <c r="JHV48" s="177"/>
      <c r="JHW48" s="177"/>
      <c r="JHX48" s="23">
        <v>100</v>
      </c>
      <c r="JHY48" s="177" t="s">
        <v>240</v>
      </c>
      <c r="JHZ48" s="177"/>
      <c r="JIA48" s="177"/>
      <c r="JIB48" s="177"/>
      <c r="JIC48" s="177"/>
      <c r="JID48" s="177"/>
      <c r="JIE48" s="177"/>
      <c r="JIF48" s="23">
        <v>100</v>
      </c>
      <c r="JIG48" s="177" t="s">
        <v>240</v>
      </c>
      <c r="JIH48" s="177"/>
      <c r="JII48" s="177"/>
      <c r="JIJ48" s="177"/>
      <c r="JIK48" s="177"/>
      <c r="JIL48" s="177"/>
      <c r="JIM48" s="177"/>
      <c r="JIN48" s="23">
        <v>100</v>
      </c>
      <c r="JIO48" s="177" t="s">
        <v>240</v>
      </c>
      <c r="JIP48" s="177"/>
      <c r="JIQ48" s="177"/>
      <c r="JIR48" s="177"/>
      <c r="JIS48" s="177"/>
      <c r="JIT48" s="177"/>
      <c r="JIU48" s="177"/>
      <c r="JIV48" s="23">
        <v>100</v>
      </c>
      <c r="JIW48" s="177" t="s">
        <v>240</v>
      </c>
      <c r="JIX48" s="177"/>
      <c r="JIY48" s="177"/>
      <c r="JIZ48" s="177"/>
      <c r="JJA48" s="177"/>
      <c r="JJB48" s="177"/>
      <c r="JJC48" s="177"/>
      <c r="JJD48" s="23">
        <v>100</v>
      </c>
      <c r="JJE48" s="177" t="s">
        <v>240</v>
      </c>
      <c r="JJF48" s="177"/>
      <c r="JJG48" s="177"/>
      <c r="JJH48" s="177"/>
      <c r="JJI48" s="177"/>
      <c r="JJJ48" s="177"/>
      <c r="JJK48" s="177"/>
      <c r="JJL48" s="23">
        <v>100</v>
      </c>
      <c r="JJM48" s="177" t="s">
        <v>240</v>
      </c>
      <c r="JJN48" s="177"/>
      <c r="JJO48" s="177"/>
      <c r="JJP48" s="177"/>
      <c r="JJQ48" s="177"/>
      <c r="JJR48" s="177"/>
      <c r="JJS48" s="177"/>
      <c r="JJT48" s="23">
        <v>100</v>
      </c>
      <c r="JJU48" s="177" t="s">
        <v>240</v>
      </c>
      <c r="JJV48" s="177"/>
      <c r="JJW48" s="177"/>
      <c r="JJX48" s="177"/>
      <c r="JJY48" s="177"/>
      <c r="JJZ48" s="177"/>
      <c r="JKA48" s="177"/>
      <c r="JKB48" s="23">
        <v>100</v>
      </c>
      <c r="JKC48" s="177" t="s">
        <v>240</v>
      </c>
      <c r="JKD48" s="177"/>
      <c r="JKE48" s="177"/>
      <c r="JKF48" s="177"/>
      <c r="JKG48" s="177"/>
      <c r="JKH48" s="177"/>
      <c r="JKI48" s="177"/>
      <c r="JKJ48" s="23">
        <v>100</v>
      </c>
      <c r="JKK48" s="177" t="s">
        <v>240</v>
      </c>
      <c r="JKL48" s="177"/>
      <c r="JKM48" s="177"/>
      <c r="JKN48" s="177"/>
      <c r="JKO48" s="177"/>
      <c r="JKP48" s="177"/>
      <c r="JKQ48" s="177"/>
      <c r="JKR48" s="23">
        <v>100</v>
      </c>
      <c r="JKS48" s="177" t="s">
        <v>240</v>
      </c>
      <c r="JKT48" s="177"/>
      <c r="JKU48" s="177"/>
      <c r="JKV48" s="177"/>
      <c r="JKW48" s="177"/>
      <c r="JKX48" s="177"/>
      <c r="JKY48" s="177"/>
      <c r="JKZ48" s="23">
        <v>100</v>
      </c>
      <c r="JLA48" s="177" t="s">
        <v>240</v>
      </c>
      <c r="JLB48" s="177"/>
      <c r="JLC48" s="177"/>
      <c r="JLD48" s="177"/>
      <c r="JLE48" s="177"/>
      <c r="JLF48" s="177"/>
      <c r="JLG48" s="177"/>
      <c r="JLH48" s="23">
        <v>100</v>
      </c>
      <c r="JLI48" s="177" t="s">
        <v>240</v>
      </c>
      <c r="JLJ48" s="177"/>
      <c r="JLK48" s="177"/>
      <c r="JLL48" s="177"/>
      <c r="JLM48" s="177"/>
      <c r="JLN48" s="177"/>
      <c r="JLO48" s="177"/>
      <c r="JLP48" s="23">
        <v>100</v>
      </c>
      <c r="JLQ48" s="177" t="s">
        <v>240</v>
      </c>
      <c r="JLR48" s="177"/>
      <c r="JLS48" s="177"/>
      <c r="JLT48" s="177"/>
      <c r="JLU48" s="177"/>
      <c r="JLV48" s="177"/>
      <c r="JLW48" s="177"/>
      <c r="JLX48" s="23">
        <v>100</v>
      </c>
      <c r="JLY48" s="177" t="s">
        <v>240</v>
      </c>
      <c r="JLZ48" s="177"/>
      <c r="JMA48" s="177"/>
      <c r="JMB48" s="177"/>
      <c r="JMC48" s="177"/>
      <c r="JMD48" s="177"/>
      <c r="JME48" s="177"/>
      <c r="JMF48" s="23">
        <v>100</v>
      </c>
      <c r="JMG48" s="177" t="s">
        <v>240</v>
      </c>
      <c r="JMH48" s="177"/>
      <c r="JMI48" s="177"/>
      <c r="JMJ48" s="177"/>
      <c r="JMK48" s="177"/>
      <c r="JML48" s="177"/>
      <c r="JMM48" s="177"/>
      <c r="JMN48" s="23">
        <v>100</v>
      </c>
      <c r="JMO48" s="177" t="s">
        <v>240</v>
      </c>
      <c r="JMP48" s="177"/>
      <c r="JMQ48" s="177"/>
      <c r="JMR48" s="177"/>
      <c r="JMS48" s="177"/>
      <c r="JMT48" s="177"/>
      <c r="JMU48" s="177"/>
      <c r="JMV48" s="23">
        <v>100</v>
      </c>
      <c r="JMW48" s="177" t="s">
        <v>240</v>
      </c>
      <c r="JMX48" s="177"/>
      <c r="JMY48" s="177"/>
      <c r="JMZ48" s="177"/>
      <c r="JNA48" s="177"/>
      <c r="JNB48" s="177"/>
      <c r="JNC48" s="177"/>
      <c r="JND48" s="23">
        <v>100</v>
      </c>
      <c r="JNE48" s="177" t="s">
        <v>240</v>
      </c>
      <c r="JNF48" s="177"/>
      <c r="JNG48" s="177"/>
      <c r="JNH48" s="177"/>
      <c r="JNI48" s="177"/>
      <c r="JNJ48" s="177"/>
      <c r="JNK48" s="177"/>
      <c r="JNL48" s="23">
        <v>100</v>
      </c>
      <c r="JNM48" s="177" t="s">
        <v>240</v>
      </c>
      <c r="JNN48" s="177"/>
      <c r="JNO48" s="177"/>
      <c r="JNP48" s="177"/>
      <c r="JNQ48" s="177"/>
      <c r="JNR48" s="177"/>
      <c r="JNS48" s="177"/>
      <c r="JNT48" s="23">
        <v>100</v>
      </c>
      <c r="JNU48" s="177" t="s">
        <v>240</v>
      </c>
      <c r="JNV48" s="177"/>
      <c r="JNW48" s="177"/>
      <c r="JNX48" s="177"/>
      <c r="JNY48" s="177"/>
      <c r="JNZ48" s="177"/>
      <c r="JOA48" s="177"/>
      <c r="JOB48" s="23">
        <v>100</v>
      </c>
      <c r="JOC48" s="177" t="s">
        <v>240</v>
      </c>
      <c r="JOD48" s="177"/>
      <c r="JOE48" s="177"/>
      <c r="JOF48" s="177"/>
      <c r="JOG48" s="177"/>
      <c r="JOH48" s="177"/>
      <c r="JOI48" s="177"/>
      <c r="JOJ48" s="23">
        <v>100</v>
      </c>
      <c r="JOK48" s="177" t="s">
        <v>240</v>
      </c>
      <c r="JOL48" s="177"/>
      <c r="JOM48" s="177"/>
      <c r="JON48" s="177"/>
      <c r="JOO48" s="177"/>
      <c r="JOP48" s="177"/>
      <c r="JOQ48" s="177"/>
      <c r="JOR48" s="23">
        <v>100</v>
      </c>
      <c r="JOS48" s="177" t="s">
        <v>240</v>
      </c>
      <c r="JOT48" s="177"/>
      <c r="JOU48" s="177"/>
      <c r="JOV48" s="177"/>
      <c r="JOW48" s="177"/>
      <c r="JOX48" s="177"/>
      <c r="JOY48" s="177"/>
      <c r="JOZ48" s="23">
        <v>100</v>
      </c>
      <c r="JPA48" s="177" t="s">
        <v>240</v>
      </c>
      <c r="JPB48" s="177"/>
      <c r="JPC48" s="177"/>
      <c r="JPD48" s="177"/>
      <c r="JPE48" s="177"/>
      <c r="JPF48" s="177"/>
      <c r="JPG48" s="177"/>
      <c r="JPH48" s="23">
        <v>100</v>
      </c>
      <c r="JPI48" s="177" t="s">
        <v>240</v>
      </c>
      <c r="JPJ48" s="177"/>
      <c r="JPK48" s="177"/>
      <c r="JPL48" s="177"/>
      <c r="JPM48" s="177"/>
      <c r="JPN48" s="177"/>
      <c r="JPO48" s="177"/>
      <c r="JPP48" s="23">
        <v>100</v>
      </c>
      <c r="JPQ48" s="177" t="s">
        <v>240</v>
      </c>
      <c r="JPR48" s="177"/>
      <c r="JPS48" s="177"/>
      <c r="JPT48" s="177"/>
      <c r="JPU48" s="177"/>
      <c r="JPV48" s="177"/>
      <c r="JPW48" s="177"/>
      <c r="JPX48" s="23">
        <v>100</v>
      </c>
      <c r="JPY48" s="177" t="s">
        <v>240</v>
      </c>
      <c r="JPZ48" s="177"/>
      <c r="JQA48" s="177"/>
      <c r="JQB48" s="177"/>
      <c r="JQC48" s="177"/>
      <c r="JQD48" s="177"/>
      <c r="JQE48" s="177"/>
      <c r="JQF48" s="23">
        <v>100</v>
      </c>
      <c r="JQG48" s="177" t="s">
        <v>240</v>
      </c>
      <c r="JQH48" s="177"/>
      <c r="JQI48" s="177"/>
      <c r="JQJ48" s="177"/>
      <c r="JQK48" s="177"/>
      <c r="JQL48" s="177"/>
      <c r="JQM48" s="177"/>
      <c r="JQN48" s="23">
        <v>100</v>
      </c>
      <c r="JQO48" s="177" t="s">
        <v>240</v>
      </c>
      <c r="JQP48" s="177"/>
      <c r="JQQ48" s="177"/>
      <c r="JQR48" s="177"/>
      <c r="JQS48" s="177"/>
      <c r="JQT48" s="177"/>
      <c r="JQU48" s="177"/>
      <c r="JQV48" s="23">
        <v>100</v>
      </c>
      <c r="JQW48" s="177" t="s">
        <v>240</v>
      </c>
      <c r="JQX48" s="177"/>
      <c r="JQY48" s="177"/>
      <c r="JQZ48" s="177"/>
      <c r="JRA48" s="177"/>
      <c r="JRB48" s="177"/>
      <c r="JRC48" s="177"/>
      <c r="JRD48" s="23">
        <v>100</v>
      </c>
      <c r="JRE48" s="177" t="s">
        <v>240</v>
      </c>
      <c r="JRF48" s="177"/>
      <c r="JRG48" s="177"/>
      <c r="JRH48" s="177"/>
      <c r="JRI48" s="177"/>
      <c r="JRJ48" s="177"/>
      <c r="JRK48" s="177"/>
      <c r="JRL48" s="23">
        <v>100</v>
      </c>
      <c r="JRM48" s="177" t="s">
        <v>240</v>
      </c>
      <c r="JRN48" s="177"/>
      <c r="JRO48" s="177"/>
      <c r="JRP48" s="177"/>
      <c r="JRQ48" s="177"/>
      <c r="JRR48" s="177"/>
      <c r="JRS48" s="177"/>
      <c r="JRT48" s="23">
        <v>100</v>
      </c>
      <c r="JRU48" s="177" t="s">
        <v>240</v>
      </c>
      <c r="JRV48" s="177"/>
      <c r="JRW48" s="177"/>
      <c r="JRX48" s="177"/>
      <c r="JRY48" s="177"/>
      <c r="JRZ48" s="177"/>
      <c r="JSA48" s="177"/>
      <c r="JSB48" s="23">
        <v>100</v>
      </c>
      <c r="JSC48" s="177" t="s">
        <v>240</v>
      </c>
      <c r="JSD48" s="177"/>
      <c r="JSE48" s="177"/>
      <c r="JSF48" s="177"/>
      <c r="JSG48" s="177"/>
      <c r="JSH48" s="177"/>
      <c r="JSI48" s="177"/>
      <c r="JSJ48" s="23">
        <v>100</v>
      </c>
      <c r="JSK48" s="177" t="s">
        <v>240</v>
      </c>
      <c r="JSL48" s="177"/>
      <c r="JSM48" s="177"/>
      <c r="JSN48" s="177"/>
      <c r="JSO48" s="177"/>
      <c r="JSP48" s="177"/>
      <c r="JSQ48" s="177"/>
      <c r="JSR48" s="23">
        <v>100</v>
      </c>
      <c r="JSS48" s="177" t="s">
        <v>240</v>
      </c>
      <c r="JST48" s="177"/>
      <c r="JSU48" s="177"/>
      <c r="JSV48" s="177"/>
      <c r="JSW48" s="177"/>
      <c r="JSX48" s="177"/>
      <c r="JSY48" s="177"/>
      <c r="JSZ48" s="23">
        <v>100</v>
      </c>
      <c r="JTA48" s="177" t="s">
        <v>240</v>
      </c>
      <c r="JTB48" s="177"/>
      <c r="JTC48" s="177"/>
      <c r="JTD48" s="177"/>
      <c r="JTE48" s="177"/>
      <c r="JTF48" s="177"/>
      <c r="JTG48" s="177"/>
      <c r="JTH48" s="23">
        <v>100</v>
      </c>
      <c r="JTI48" s="177" t="s">
        <v>240</v>
      </c>
      <c r="JTJ48" s="177"/>
      <c r="JTK48" s="177"/>
      <c r="JTL48" s="177"/>
      <c r="JTM48" s="177"/>
      <c r="JTN48" s="177"/>
      <c r="JTO48" s="177"/>
      <c r="JTP48" s="23">
        <v>100</v>
      </c>
      <c r="JTQ48" s="177" t="s">
        <v>240</v>
      </c>
      <c r="JTR48" s="177"/>
      <c r="JTS48" s="177"/>
      <c r="JTT48" s="177"/>
      <c r="JTU48" s="177"/>
      <c r="JTV48" s="177"/>
      <c r="JTW48" s="177"/>
      <c r="JTX48" s="23">
        <v>100</v>
      </c>
      <c r="JTY48" s="177" t="s">
        <v>240</v>
      </c>
      <c r="JTZ48" s="177"/>
      <c r="JUA48" s="177"/>
      <c r="JUB48" s="177"/>
      <c r="JUC48" s="177"/>
      <c r="JUD48" s="177"/>
      <c r="JUE48" s="177"/>
      <c r="JUF48" s="23">
        <v>100</v>
      </c>
      <c r="JUG48" s="177" t="s">
        <v>240</v>
      </c>
      <c r="JUH48" s="177"/>
      <c r="JUI48" s="177"/>
      <c r="JUJ48" s="177"/>
      <c r="JUK48" s="177"/>
      <c r="JUL48" s="177"/>
      <c r="JUM48" s="177"/>
      <c r="JUN48" s="23">
        <v>100</v>
      </c>
      <c r="JUO48" s="177" t="s">
        <v>240</v>
      </c>
      <c r="JUP48" s="177"/>
      <c r="JUQ48" s="177"/>
      <c r="JUR48" s="177"/>
      <c r="JUS48" s="177"/>
      <c r="JUT48" s="177"/>
      <c r="JUU48" s="177"/>
      <c r="JUV48" s="23">
        <v>100</v>
      </c>
      <c r="JUW48" s="177" t="s">
        <v>240</v>
      </c>
      <c r="JUX48" s="177"/>
      <c r="JUY48" s="177"/>
      <c r="JUZ48" s="177"/>
      <c r="JVA48" s="177"/>
      <c r="JVB48" s="177"/>
      <c r="JVC48" s="177"/>
      <c r="JVD48" s="23">
        <v>100</v>
      </c>
      <c r="JVE48" s="177" t="s">
        <v>240</v>
      </c>
      <c r="JVF48" s="177"/>
      <c r="JVG48" s="177"/>
      <c r="JVH48" s="177"/>
      <c r="JVI48" s="177"/>
      <c r="JVJ48" s="177"/>
      <c r="JVK48" s="177"/>
      <c r="JVL48" s="23">
        <v>100</v>
      </c>
      <c r="JVM48" s="177" t="s">
        <v>240</v>
      </c>
      <c r="JVN48" s="177"/>
      <c r="JVO48" s="177"/>
      <c r="JVP48" s="177"/>
      <c r="JVQ48" s="177"/>
      <c r="JVR48" s="177"/>
      <c r="JVS48" s="177"/>
      <c r="JVT48" s="23">
        <v>100</v>
      </c>
      <c r="JVU48" s="177" t="s">
        <v>240</v>
      </c>
      <c r="JVV48" s="177"/>
      <c r="JVW48" s="177"/>
      <c r="JVX48" s="177"/>
      <c r="JVY48" s="177"/>
      <c r="JVZ48" s="177"/>
      <c r="JWA48" s="177"/>
      <c r="JWB48" s="23">
        <v>100</v>
      </c>
      <c r="JWC48" s="177" t="s">
        <v>240</v>
      </c>
      <c r="JWD48" s="177"/>
      <c r="JWE48" s="177"/>
      <c r="JWF48" s="177"/>
      <c r="JWG48" s="177"/>
      <c r="JWH48" s="177"/>
      <c r="JWI48" s="177"/>
      <c r="JWJ48" s="23">
        <v>100</v>
      </c>
      <c r="JWK48" s="177" t="s">
        <v>240</v>
      </c>
      <c r="JWL48" s="177"/>
      <c r="JWM48" s="177"/>
      <c r="JWN48" s="177"/>
      <c r="JWO48" s="177"/>
      <c r="JWP48" s="177"/>
      <c r="JWQ48" s="177"/>
      <c r="JWR48" s="23">
        <v>100</v>
      </c>
      <c r="JWS48" s="177" t="s">
        <v>240</v>
      </c>
      <c r="JWT48" s="177"/>
      <c r="JWU48" s="177"/>
      <c r="JWV48" s="177"/>
      <c r="JWW48" s="177"/>
      <c r="JWX48" s="177"/>
      <c r="JWY48" s="177"/>
      <c r="JWZ48" s="23">
        <v>100</v>
      </c>
      <c r="JXA48" s="177" t="s">
        <v>240</v>
      </c>
      <c r="JXB48" s="177"/>
      <c r="JXC48" s="177"/>
      <c r="JXD48" s="177"/>
      <c r="JXE48" s="177"/>
      <c r="JXF48" s="177"/>
      <c r="JXG48" s="177"/>
      <c r="JXH48" s="23">
        <v>100</v>
      </c>
      <c r="JXI48" s="177" t="s">
        <v>240</v>
      </c>
      <c r="JXJ48" s="177"/>
      <c r="JXK48" s="177"/>
      <c r="JXL48" s="177"/>
      <c r="JXM48" s="177"/>
      <c r="JXN48" s="177"/>
      <c r="JXO48" s="177"/>
      <c r="JXP48" s="23">
        <v>100</v>
      </c>
      <c r="JXQ48" s="177" t="s">
        <v>240</v>
      </c>
      <c r="JXR48" s="177"/>
      <c r="JXS48" s="177"/>
      <c r="JXT48" s="177"/>
      <c r="JXU48" s="177"/>
      <c r="JXV48" s="177"/>
      <c r="JXW48" s="177"/>
      <c r="JXX48" s="23">
        <v>100</v>
      </c>
      <c r="JXY48" s="177" t="s">
        <v>240</v>
      </c>
      <c r="JXZ48" s="177"/>
      <c r="JYA48" s="177"/>
      <c r="JYB48" s="177"/>
      <c r="JYC48" s="177"/>
      <c r="JYD48" s="177"/>
      <c r="JYE48" s="177"/>
      <c r="JYF48" s="23">
        <v>100</v>
      </c>
      <c r="JYG48" s="177" t="s">
        <v>240</v>
      </c>
      <c r="JYH48" s="177"/>
      <c r="JYI48" s="177"/>
      <c r="JYJ48" s="177"/>
      <c r="JYK48" s="177"/>
      <c r="JYL48" s="177"/>
      <c r="JYM48" s="177"/>
      <c r="JYN48" s="23">
        <v>100</v>
      </c>
      <c r="JYO48" s="177" t="s">
        <v>240</v>
      </c>
      <c r="JYP48" s="177"/>
      <c r="JYQ48" s="177"/>
      <c r="JYR48" s="177"/>
      <c r="JYS48" s="177"/>
      <c r="JYT48" s="177"/>
      <c r="JYU48" s="177"/>
      <c r="JYV48" s="23">
        <v>100</v>
      </c>
      <c r="JYW48" s="177" t="s">
        <v>240</v>
      </c>
      <c r="JYX48" s="177"/>
      <c r="JYY48" s="177"/>
      <c r="JYZ48" s="177"/>
      <c r="JZA48" s="177"/>
      <c r="JZB48" s="177"/>
      <c r="JZC48" s="177"/>
      <c r="JZD48" s="23">
        <v>100</v>
      </c>
      <c r="JZE48" s="177" t="s">
        <v>240</v>
      </c>
      <c r="JZF48" s="177"/>
      <c r="JZG48" s="177"/>
      <c r="JZH48" s="177"/>
      <c r="JZI48" s="177"/>
      <c r="JZJ48" s="177"/>
      <c r="JZK48" s="177"/>
      <c r="JZL48" s="23">
        <v>100</v>
      </c>
      <c r="JZM48" s="177" t="s">
        <v>240</v>
      </c>
      <c r="JZN48" s="177"/>
      <c r="JZO48" s="177"/>
      <c r="JZP48" s="177"/>
      <c r="JZQ48" s="177"/>
      <c r="JZR48" s="177"/>
      <c r="JZS48" s="177"/>
      <c r="JZT48" s="23">
        <v>100</v>
      </c>
      <c r="JZU48" s="177" t="s">
        <v>240</v>
      </c>
      <c r="JZV48" s="177"/>
      <c r="JZW48" s="177"/>
      <c r="JZX48" s="177"/>
      <c r="JZY48" s="177"/>
      <c r="JZZ48" s="177"/>
      <c r="KAA48" s="177"/>
      <c r="KAB48" s="23">
        <v>100</v>
      </c>
      <c r="KAC48" s="177" t="s">
        <v>240</v>
      </c>
      <c r="KAD48" s="177"/>
      <c r="KAE48" s="177"/>
      <c r="KAF48" s="177"/>
      <c r="KAG48" s="177"/>
      <c r="KAH48" s="177"/>
      <c r="KAI48" s="177"/>
      <c r="KAJ48" s="23">
        <v>100</v>
      </c>
      <c r="KAK48" s="177" t="s">
        <v>240</v>
      </c>
      <c r="KAL48" s="177"/>
      <c r="KAM48" s="177"/>
      <c r="KAN48" s="177"/>
      <c r="KAO48" s="177"/>
      <c r="KAP48" s="177"/>
      <c r="KAQ48" s="177"/>
      <c r="KAR48" s="23">
        <v>100</v>
      </c>
      <c r="KAS48" s="177" t="s">
        <v>240</v>
      </c>
      <c r="KAT48" s="177"/>
      <c r="KAU48" s="177"/>
      <c r="KAV48" s="177"/>
      <c r="KAW48" s="177"/>
      <c r="KAX48" s="177"/>
      <c r="KAY48" s="177"/>
      <c r="KAZ48" s="23">
        <v>100</v>
      </c>
      <c r="KBA48" s="177" t="s">
        <v>240</v>
      </c>
      <c r="KBB48" s="177"/>
      <c r="KBC48" s="177"/>
      <c r="KBD48" s="177"/>
      <c r="KBE48" s="177"/>
      <c r="KBF48" s="177"/>
      <c r="KBG48" s="177"/>
      <c r="KBH48" s="23">
        <v>100</v>
      </c>
      <c r="KBI48" s="177" t="s">
        <v>240</v>
      </c>
      <c r="KBJ48" s="177"/>
      <c r="KBK48" s="177"/>
      <c r="KBL48" s="177"/>
      <c r="KBM48" s="177"/>
      <c r="KBN48" s="177"/>
      <c r="KBO48" s="177"/>
      <c r="KBP48" s="23">
        <v>100</v>
      </c>
      <c r="KBQ48" s="177" t="s">
        <v>240</v>
      </c>
      <c r="KBR48" s="177"/>
      <c r="KBS48" s="177"/>
      <c r="KBT48" s="177"/>
      <c r="KBU48" s="177"/>
      <c r="KBV48" s="177"/>
      <c r="KBW48" s="177"/>
      <c r="KBX48" s="23">
        <v>100</v>
      </c>
      <c r="KBY48" s="177" t="s">
        <v>240</v>
      </c>
      <c r="KBZ48" s="177"/>
      <c r="KCA48" s="177"/>
      <c r="KCB48" s="177"/>
      <c r="KCC48" s="177"/>
      <c r="KCD48" s="177"/>
      <c r="KCE48" s="177"/>
      <c r="KCF48" s="23">
        <v>100</v>
      </c>
      <c r="KCG48" s="177" t="s">
        <v>240</v>
      </c>
      <c r="KCH48" s="177"/>
      <c r="KCI48" s="177"/>
      <c r="KCJ48" s="177"/>
      <c r="KCK48" s="177"/>
      <c r="KCL48" s="177"/>
      <c r="KCM48" s="177"/>
      <c r="KCN48" s="23">
        <v>100</v>
      </c>
      <c r="KCO48" s="177" t="s">
        <v>240</v>
      </c>
      <c r="KCP48" s="177"/>
      <c r="KCQ48" s="177"/>
      <c r="KCR48" s="177"/>
      <c r="KCS48" s="177"/>
      <c r="KCT48" s="177"/>
      <c r="KCU48" s="177"/>
      <c r="KCV48" s="23">
        <v>100</v>
      </c>
      <c r="KCW48" s="177" t="s">
        <v>240</v>
      </c>
      <c r="KCX48" s="177"/>
      <c r="KCY48" s="177"/>
      <c r="KCZ48" s="177"/>
      <c r="KDA48" s="177"/>
      <c r="KDB48" s="177"/>
      <c r="KDC48" s="177"/>
      <c r="KDD48" s="23">
        <v>100</v>
      </c>
      <c r="KDE48" s="177" t="s">
        <v>240</v>
      </c>
      <c r="KDF48" s="177"/>
      <c r="KDG48" s="177"/>
      <c r="KDH48" s="177"/>
      <c r="KDI48" s="177"/>
      <c r="KDJ48" s="177"/>
      <c r="KDK48" s="177"/>
      <c r="KDL48" s="23">
        <v>100</v>
      </c>
      <c r="KDM48" s="177" t="s">
        <v>240</v>
      </c>
      <c r="KDN48" s="177"/>
      <c r="KDO48" s="177"/>
      <c r="KDP48" s="177"/>
      <c r="KDQ48" s="177"/>
      <c r="KDR48" s="177"/>
      <c r="KDS48" s="177"/>
      <c r="KDT48" s="23">
        <v>100</v>
      </c>
      <c r="KDU48" s="177" t="s">
        <v>240</v>
      </c>
      <c r="KDV48" s="177"/>
      <c r="KDW48" s="177"/>
      <c r="KDX48" s="177"/>
      <c r="KDY48" s="177"/>
      <c r="KDZ48" s="177"/>
      <c r="KEA48" s="177"/>
      <c r="KEB48" s="23">
        <v>100</v>
      </c>
      <c r="KEC48" s="177" t="s">
        <v>240</v>
      </c>
      <c r="KED48" s="177"/>
      <c r="KEE48" s="177"/>
      <c r="KEF48" s="177"/>
      <c r="KEG48" s="177"/>
      <c r="KEH48" s="177"/>
      <c r="KEI48" s="177"/>
      <c r="KEJ48" s="23">
        <v>100</v>
      </c>
      <c r="KEK48" s="177" t="s">
        <v>240</v>
      </c>
      <c r="KEL48" s="177"/>
      <c r="KEM48" s="177"/>
      <c r="KEN48" s="177"/>
      <c r="KEO48" s="177"/>
      <c r="KEP48" s="177"/>
      <c r="KEQ48" s="177"/>
      <c r="KER48" s="23">
        <v>100</v>
      </c>
      <c r="KES48" s="177" t="s">
        <v>240</v>
      </c>
      <c r="KET48" s="177"/>
      <c r="KEU48" s="177"/>
      <c r="KEV48" s="177"/>
      <c r="KEW48" s="177"/>
      <c r="KEX48" s="177"/>
      <c r="KEY48" s="177"/>
      <c r="KEZ48" s="23">
        <v>100</v>
      </c>
      <c r="KFA48" s="177" t="s">
        <v>240</v>
      </c>
      <c r="KFB48" s="177"/>
      <c r="KFC48" s="177"/>
      <c r="KFD48" s="177"/>
      <c r="KFE48" s="177"/>
      <c r="KFF48" s="177"/>
      <c r="KFG48" s="177"/>
      <c r="KFH48" s="23">
        <v>100</v>
      </c>
      <c r="KFI48" s="177" t="s">
        <v>240</v>
      </c>
      <c r="KFJ48" s="177"/>
      <c r="KFK48" s="177"/>
      <c r="KFL48" s="177"/>
      <c r="KFM48" s="177"/>
      <c r="KFN48" s="177"/>
      <c r="KFO48" s="177"/>
      <c r="KFP48" s="23">
        <v>100</v>
      </c>
      <c r="KFQ48" s="177" t="s">
        <v>240</v>
      </c>
      <c r="KFR48" s="177"/>
      <c r="KFS48" s="177"/>
      <c r="KFT48" s="177"/>
      <c r="KFU48" s="177"/>
      <c r="KFV48" s="177"/>
      <c r="KFW48" s="177"/>
      <c r="KFX48" s="23">
        <v>100</v>
      </c>
      <c r="KFY48" s="177" t="s">
        <v>240</v>
      </c>
      <c r="KFZ48" s="177"/>
      <c r="KGA48" s="177"/>
      <c r="KGB48" s="177"/>
      <c r="KGC48" s="177"/>
      <c r="KGD48" s="177"/>
      <c r="KGE48" s="177"/>
      <c r="KGF48" s="23">
        <v>100</v>
      </c>
      <c r="KGG48" s="177" t="s">
        <v>240</v>
      </c>
      <c r="KGH48" s="177"/>
      <c r="KGI48" s="177"/>
      <c r="KGJ48" s="177"/>
      <c r="KGK48" s="177"/>
      <c r="KGL48" s="177"/>
      <c r="KGM48" s="177"/>
      <c r="KGN48" s="23">
        <v>100</v>
      </c>
      <c r="KGO48" s="177" t="s">
        <v>240</v>
      </c>
      <c r="KGP48" s="177"/>
      <c r="KGQ48" s="177"/>
      <c r="KGR48" s="177"/>
      <c r="KGS48" s="177"/>
      <c r="KGT48" s="177"/>
      <c r="KGU48" s="177"/>
      <c r="KGV48" s="23">
        <v>100</v>
      </c>
      <c r="KGW48" s="177" t="s">
        <v>240</v>
      </c>
      <c r="KGX48" s="177"/>
      <c r="KGY48" s="177"/>
      <c r="KGZ48" s="177"/>
      <c r="KHA48" s="177"/>
      <c r="KHB48" s="177"/>
      <c r="KHC48" s="177"/>
      <c r="KHD48" s="23">
        <v>100</v>
      </c>
      <c r="KHE48" s="177" t="s">
        <v>240</v>
      </c>
      <c r="KHF48" s="177"/>
      <c r="KHG48" s="177"/>
      <c r="KHH48" s="177"/>
      <c r="KHI48" s="177"/>
      <c r="KHJ48" s="177"/>
      <c r="KHK48" s="177"/>
      <c r="KHL48" s="23">
        <v>100</v>
      </c>
      <c r="KHM48" s="177" t="s">
        <v>240</v>
      </c>
      <c r="KHN48" s="177"/>
      <c r="KHO48" s="177"/>
      <c r="KHP48" s="177"/>
      <c r="KHQ48" s="177"/>
      <c r="KHR48" s="177"/>
      <c r="KHS48" s="177"/>
      <c r="KHT48" s="23">
        <v>100</v>
      </c>
      <c r="KHU48" s="177" t="s">
        <v>240</v>
      </c>
      <c r="KHV48" s="177"/>
      <c r="KHW48" s="177"/>
      <c r="KHX48" s="177"/>
      <c r="KHY48" s="177"/>
      <c r="KHZ48" s="177"/>
      <c r="KIA48" s="177"/>
      <c r="KIB48" s="23">
        <v>100</v>
      </c>
      <c r="KIC48" s="177" t="s">
        <v>240</v>
      </c>
      <c r="KID48" s="177"/>
      <c r="KIE48" s="177"/>
      <c r="KIF48" s="177"/>
      <c r="KIG48" s="177"/>
      <c r="KIH48" s="177"/>
      <c r="KII48" s="177"/>
      <c r="KIJ48" s="23">
        <v>100</v>
      </c>
      <c r="KIK48" s="177" t="s">
        <v>240</v>
      </c>
      <c r="KIL48" s="177"/>
      <c r="KIM48" s="177"/>
      <c r="KIN48" s="177"/>
      <c r="KIO48" s="177"/>
      <c r="KIP48" s="177"/>
      <c r="KIQ48" s="177"/>
      <c r="KIR48" s="23">
        <v>100</v>
      </c>
      <c r="KIS48" s="177" t="s">
        <v>240</v>
      </c>
      <c r="KIT48" s="177"/>
      <c r="KIU48" s="177"/>
      <c r="KIV48" s="177"/>
      <c r="KIW48" s="177"/>
      <c r="KIX48" s="177"/>
      <c r="KIY48" s="177"/>
      <c r="KIZ48" s="23">
        <v>100</v>
      </c>
      <c r="KJA48" s="177" t="s">
        <v>240</v>
      </c>
      <c r="KJB48" s="177"/>
      <c r="KJC48" s="177"/>
      <c r="KJD48" s="177"/>
      <c r="KJE48" s="177"/>
      <c r="KJF48" s="177"/>
      <c r="KJG48" s="177"/>
      <c r="KJH48" s="23">
        <v>100</v>
      </c>
      <c r="KJI48" s="177" t="s">
        <v>240</v>
      </c>
      <c r="KJJ48" s="177"/>
      <c r="KJK48" s="177"/>
      <c r="KJL48" s="177"/>
      <c r="KJM48" s="177"/>
      <c r="KJN48" s="177"/>
      <c r="KJO48" s="177"/>
      <c r="KJP48" s="23">
        <v>100</v>
      </c>
      <c r="KJQ48" s="177" t="s">
        <v>240</v>
      </c>
      <c r="KJR48" s="177"/>
      <c r="KJS48" s="177"/>
      <c r="KJT48" s="177"/>
      <c r="KJU48" s="177"/>
      <c r="KJV48" s="177"/>
      <c r="KJW48" s="177"/>
      <c r="KJX48" s="23">
        <v>100</v>
      </c>
      <c r="KJY48" s="177" t="s">
        <v>240</v>
      </c>
      <c r="KJZ48" s="177"/>
      <c r="KKA48" s="177"/>
      <c r="KKB48" s="177"/>
      <c r="KKC48" s="177"/>
      <c r="KKD48" s="177"/>
      <c r="KKE48" s="177"/>
      <c r="KKF48" s="23">
        <v>100</v>
      </c>
      <c r="KKG48" s="177" t="s">
        <v>240</v>
      </c>
      <c r="KKH48" s="177"/>
      <c r="KKI48" s="177"/>
      <c r="KKJ48" s="177"/>
      <c r="KKK48" s="177"/>
      <c r="KKL48" s="177"/>
      <c r="KKM48" s="177"/>
      <c r="KKN48" s="23">
        <v>100</v>
      </c>
      <c r="KKO48" s="177" t="s">
        <v>240</v>
      </c>
      <c r="KKP48" s="177"/>
      <c r="KKQ48" s="177"/>
      <c r="KKR48" s="177"/>
      <c r="KKS48" s="177"/>
      <c r="KKT48" s="177"/>
      <c r="KKU48" s="177"/>
      <c r="KKV48" s="23">
        <v>100</v>
      </c>
      <c r="KKW48" s="177" t="s">
        <v>240</v>
      </c>
      <c r="KKX48" s="177"/>
      <c r="KKY48" s="177"/>
      <c r="KKZ48" s="177"/>
      <c r="KLA48" s="177"/>
      <c r="KLB48" s="177"/>
      <c r="KLC48" s="177"/>
      <c r="KLD48" s="23">
        <v>100</v>
      </c>
      <c r="KLE48" s="177" t="s">
        <v>240</v>
      </c>
      <c r="KLF48" s="177"/>
      <c r="KLG48" s="177"/>
      <c r="KLH48" s="177"/>
      <c r="KLI48" s="177"/>
      <c r="KLJ48" s="177"/>
      <c r="KLK48" s="177"/>
      <c r="KLL48" s="23">
        <v>100</v>
      </c>
      <c r="KLM48" s="177" t="s">
        <v>240</v>
      </c>
      <c r="KLN48" s="177"/>
      <c r="KLO48" s="177"/>
      <c r="KLP48" s="177"/>
      <c r="KLQ48" s="177"/>
      <c r="KLR48" s="177"/>
      <c r="KLS48" s="177"/>
      <c r="KLT48" s="23">
        <v>100</v>
      </c>
      <c r="KLU48" s="177" t="s">
        <v>240</v>
      </c>
      <c r="KLV48" s="177"/>
      <c r="KLW48" s="177"/>
      <c r="KLX48" s="177"/>
      <c r="KLY48" s="177"/>
      <c r="KLZ48" s="177"/>
      <c r="KMA48" s="177"/>
      <c r="KMB48" s="23">
        <v>100</v>
      </c>
      <c r="KMC48" s="177" t="s">
        <v>240</v>
      </c>
      <c r="KMD48" s="177"/>
      <c r="KME48" s="177"/>
      <c r="KMF48" s="177"/>
      <c r="KMG48" s="177"/>
      <c r="KMH48" s="177"/>
      <c r="KMI48" s="177"/>
      <c r="KMJ48" s="23">
        <v>100</v>
      </c>
      <c r="KMK48" s="177" t="s">
        <v>240</v>
      </c>
      <c r="KML48" s="177"/>
      <c r="KMM48" s="177"/>
      <c r="KMN48" s="177"/>
      <c r="KMO48" s="177"/>
      <c r="KMP48" s="177"/>
      <c r="KMQ48" s="177"/>
      <c r="KMR48" s="23">
        <v>100</v>
      </c>
      <c r="KMS48" s="177" t="s">
        <v>240</v>
      </c>
      <c r="KMT48" s="177"/>
      <c r="KMU48" s="177"/>
      <c r="KMV48" s="177"/>
      <c r="KMW48" s="177"/>
      <c r="KMX48" s="177"/>
      <c r="KMY48" s="177"/>
      <c r="KMZ48" s="23">
        <v>100</v>
      </c>
      <c r="KNA48" s="177" t="s">
        <v>240</v>
      </c>
      <c r="KNB48" s="177"/>
      <c r="KNC48" s="177"/>
      <c r="KND48" s="177"/>
      <c r="KNE48" s="177"/>
      <c r="KNF48" s="177"/>
      <c r="KNG48" s="177"/>
      <c r="KNH48" s="23">
        <v>100</v>
      </c>
      <c r="KNI48" s="177" t="s">
        <v>240</v>
      </c>
      <c r="KNJ48" s="177"/>
      <c r="KNK48" s="177"/>
      <c r="KNL48" s="177"/>
      <c r="KNM48" s="177"/>
      <c r="KNN48" s="177"/>
      <c r="KNO48" s="177"/>
      <c r="KNP48" s="23">
        <v>100</v>
      </c>
      <c r="KNQ48" s="177" t="s">
        <v>240</v>
      </c>
      <c r="KNR48" s="177"/>
      <c r="KNS48" s="177"/>
      <c r="KNT48" s="177"/>
      <c r="KNU48" s="177"/>
      <c r="KNV48" s="177"/>
      <c r="KNW48" s="177"/>
      <c r="KNX48" s="23">
        <v>100</v>
      </c>
      <c r="KNY48" s="177" t="s">
        <v>240</v>
      </c>
      <c r="KNZ48" s="177"/>
      <c r="KOA48" s="177"/>
      <c r="KOB48" s="177"/>
      <c r="KOC48" s="177"/>
      <c r="KOD48" s="177"/>
      <c r="KOE48" s="177"/>
      <c r="KOF48" s="23">
        <v>100</v>
      </c>
      <c r="KOG48" s="177" t="s">
        <v>240</v>
      </c>
      <c r="KOH48" s="177"/>
      <c r="KOI48" s="177"/>
      <c r="KOJ48" s="177"/>
      <c r="KOK48" s="177"/>
      <c r="KOL48" s="177"/>
      <c r="KOM48" s="177"/>
      <c r="KON48" s="23">
        <v>100</v>
      </c>
      <c r="KOO48" s="177" t="s">
        <v>240</v>
      </c>
      <c r="KOP48" s="177"/>
      <c r="KOQ48" s="177"/>
      <c r="KOR48" s="177"/>
      <c r="KOS48" s="177"/>
      <c r="KOT48" s="177"/>
      <c r="KOU48" s="177"/>
      <c r="KOV48" s="23">
        <v>100</v>
      </c>
      <c r="KOW48" s="177" t="s">
        <v>240</v>
      </c>
      <c r="KOX48" s="177"/>
      <c r="KOY48" s="177"/>
      <c r="KOZ48" s="177"/>
      <c r="KPA48" s="177"/>
      <c r="KPB48" s="177"/>
      <c r="KPC48" s="177"/>
      <c r="KPD48" s="23">
        <v>100</v>
      </c>
      <c r="KPE48" s="177" t="s">
        <v>240</v>
      </c>
      <c r="KPF48" s="177"/>
      <c r="KPG48" s="177"/>
      <c r="KPH48" s="177"/>
      <c r="KPI48" s="177"/>
      <c r="KPJ48" s="177"/>
      <c r="KPK48" s="177"/>
      <c r="KPL48" s="23">
        <v>100</v>
      </c>
      <c r="KPM48" s="177" t="s">
        <v>240</v>
      </c>
      <c r="KPN48" s="177"/>
      <c r="KPO48" s="177"/>
      <c r="KPP48" s="177"/>
      <c r="KPQ48" s="177"/>
      <c r="KPR48" s="177"/>
      <c r="KPS48" s="177"/>
      <c r="KPT48" s="23">
        <v>100</v>
      </c>
      <c r="KPU48" s="177" t="s">
        <v>240</v>
      </c>
      <c r="KPV48" s="177"/>
      <c r="KPW48" s="177"/>
      <c r="KPX48" s="177"/>
      <c r="KPY48" s="177"/>
      <c r="KPZ48" s="177"/>
      <c r="KQA48" s="177"/>
      <c r="KQB48" s="23">
        <v>100</v>
      </c>
      <c r="KQC48" s="177" t="s">
        <v>240</v>
      </c>
      <c r="KQD48" s="177"/>
      <c r="KQE48" s="177"/>
      <c r="KQF48" s="177"/>
      <c r="KQG48" s="177"/>
      <c r="KQH48" s="177"/>
      <c r="KQI48" s="177"/>
      <c r="KQJ48" s="23">
        <v>100</v>
      </c>
      <c r="KQK48" s="177" t="s">
        <v>240</v>
      </c>
      <c r="KQL48" s="177"/>
      <c r="KQM48" s="177"/>
      <c r="KQN48" s="177"/>
      <c r="KQO48" s="177"/>
      <c r="KQP48" s="177"/>
      <c r="KQQ48" s="177"/>
      <c r="KQR48" s="23">
        <v>100</v>
      </c>
      <c r="KQS48" s="177" t="s">
        <v>240</v>
      </c>
      <c r="KQT48" s="177"/>
      <c r="KQU48" s="177"/>
      <c r="KQV48" s="177"/>
      <c r="KQW48" s="177"/>
      <c r="KQX48" s="177"/>
      <c r="KQY48" s="177"/>
      <c r="KQZ48" s="23">
        <v>100</v>
      </c>
      <c r="KRA48" s="177" t="s">
        <v>240</v>
      </c>
      <c r="KRB48" s="177"/>
      <c r="KRC48" s="177"/>
      <c r="KRD48" s="177"/>
      <c r="KRE48" s="177"/>
      <c r="KRF48" s="177"/>
      <c r="KRG48" s="177"/>
      <c r="KRH48" s="23">
        <v>100</v>
      </c>
      <c r="KRI48" s="177" t="s">
        <v>240</v>
      </c>
      <c r="KRJ48" s="177"/>
      <c r="KRK48" s="177"/>
      <c r="KRL48" s="177"/>
      <c r="KRM48" s="177"/>
      <c r="KRN48" s="177"/>
      <c r="KRO48" s="177"/>
      <c r="KRP48" s="23">
        <v>100</v>
      </c>
      <c r="KRQ48" s="177" t="s">
        <v>240</v>
      </c>
      <c r="KRR48" s="177"/>
      <c r="KRS48" s="177"/>
      <c r="KRT48" s="177"/>
      <c r="KRU48" s="177"/>
      <c r="KRV48" s="177"/>
      <c r="KRW48" s="177"/>
      <c r="KRX48" s="23">
        <v>100</v>
      </c>
      <c r="KRY48" s="177" t="s">
        <v>240</v>
      </c>
      <c r="KRZ48" s="177"/>
      <c r="KSA48" s="177"/>
      <c r="KSB48" s="177"/>
      <c r="KSC48" s="177"/>
      <c r="KSD48" s="177"/>
      <c r="KSE48" s="177"/>
      <c r="KSF48" s="23">
        <v>100</v>
      </c>
      <c r="KSG48" s="177" t="s">
        <v>240</v>
      </c>
      <c r="KSH48" s="177"/>
      <c r="KSI48" s="177"/>
      <c r="KSJ48" s="177"/>
      <c r="KSK48" s="177"/>
      <c r="KSL48" s="177"/>
      <c r="KSM48" s="177"/>
      <c r="KSN48" s="23">
        <v>100</v>
      </c>
      <c r="KSO48" s="177" t="s">
        <v>240</v>
      </c>
      <c r="KSP48" s="177"/>
      <c r="KSQ48" s="177"/>
      <c r="KSR48" s="177"/>
      <c r="KSS48" s="177"/>
      <c r="KST48" s="177"/>
      <c r="KSU48" s="177"/>
      <c r="KSV48" s="23">
        <v>100</v>
      </c>
      <c r="KSW48" s="177" t="s">
        <v>240</v>
      </c>
      <c r="KSX48" s="177"/>
      <c r="KSY48" s="177"/>
      <c r="KSZ48" s="177"/>
      <c r="KTA48" s="177"/>
      <c r="KTB48" s="177"/>
      <c r="KTC48" s="177"/>
      <c r="KTD48" s="23">
        <v>100</v>
      </c>
      <c r="KTE48" s="177" t="s">
        <v>240</v>
      </c>
      <c r="KTF48" s="177"/>
      <c r="KTG48" s="177"/>
      <c r="KTH48" s="177"/>
      <c r="KTI48" s="177"/>
      <c r="KTJ48" s="177"/>
      <c r="KTK48" s="177"/>
      <c r="KTL48" s="23">
        <v>100</v>
      </c>
      <c r="KTM48" s="177" t="s">
        <v>240</v>
      </c>
      <c r="KTN48" s="177"/>
      <c r="KTO48" s="177"/>
      <c r="KTP48" s="177"/>
      <c r="KTQ48" s="177"/>
      <c r="KTR48" s="177"/>
      <c r="KTS48" s="177"/>
      <c r="KTT48" s="23">
        <v>100</v>
      </c>
      <c r="KTU48" s="177" t="s">
        <v>240</v>
      </c>
      <c r="KTV48" s="177"/>
      <c r="KTW48" s="177"/>
      <c r="KTX48" s="177"/>
      <c r="KTY48" s="177"/>
      <c r="KTZ48" s="177"/>
      <c r="KUA48" s="177"/>
      <c r="KUB48" s="23">
        <v>100</v>
      </c>
      <c r="KUC48" s="177" t="s">
        <v>240</v>
      </c>
      <c r="KUD48" s="177"/>
      <c r="KUE48" s="177"/>
      <c r="KUF48" s="177"/>
      <c r="KUG48" s="177"/>
      <c r="KUH48" s="177"/>
      <c r="KUI48" s="177"/>
      <c r="KUJ48" s="23">
        <v>100</v>
      </c>
      <c r="KUK48" s="177" t="s">
        <v>240</v>
      </c>
      <c r="KUL48" s="177"/>
      <c r="KUM48" s="177"/>
      <c r="KUN48" s="177"/>
      <c r="KUO48" s="177"/>
      <c r="KUP48" s="177"/>
      <c r="KUQ48" s="177"/>
      <c r="KUR48" s="23">
        <v>100</v>
      </c>
      <c r="KUS48" s="177" t="s">
        <v>240</v>
      </c>
      <c r="KUT48" s="177"/>
      <c r="KUU48" s="177"/>
      <c r="KUV48" s="177"/>
      <c r="KUW48" s="177"/>
      <c r="KUX48" s="177"/>
      <c r="KUY48" s="177"/>
      <c r="KUZ48" s="23">
        <v>100</v>
      </c>
      <c r="KVA48" s="177" t="s">
        <v>240</v>
      </c>
      <c r="KVB48" s="177"/>
      <c r="KVC48" s="177"/>
      <c r="KVD48" s="177"/>
      <c r="KVE48" s="177"/>
      <c r="KVF48" s="177"/>
      <c r="KVG48" s="177"/>
      <c r="KVH48" s="23">
        <v>100</v>
      </c>
      <c r="KVI48" s="177" t="s">
        <v>240</v>
      </c>
      <c r="KVJ48" s="177"/>
      <c r="KVK48" s="177"/>
      <c r="KVL48" s="177"/>
      <c r="KVM48" s="177"/>
      <c r="KVN48" s="177"/>
      <c r="KVO48" s="177"/>
      <c r="KVP48" s="23">
        <v>100</v>
      </c>
      <c r="KVQ48" s="177" t="s">
        <v>240</v>
      </c>
      <c r="KVR48" s="177"/>
      <c r="KVS48" s="177"/>
      <c r="KVT48" s="177"/>
      <c r="KVU48" s="177"/>
      <c r="KVV48" s="177"/>
      <c r="KVW48" s="177"/>
      <c r="KVX48" s="23">
        <v>100</v>
      </c>
      <c r="KVY48" s="177" t="s">
        <v>240</v>
      </c>
      <c r="KVZ48" s="177"/>
      <c r="KWA48" s="177"/>
      <c r="KWB48" s="177"/>
      <c r="KWC48" s="177"/>
      <c r="KWD48" s="177"/>
      <c r="KWE48" s="177"/>
      <c r="KWF48" s="23">
        <v>100</v>
      </c>
      <c r="KWG48" s="177" t="s">
        <v>240</v>
      </c>
      <c r="KWH48" s="177"/>
      <c r="KWI48" s="177"/>
      <c r="KWJ48" s="177"/>
      <c r="KWK48" s="177"/>
      <c r="KWL48" s="177"/>
      <c r="KWM48" s="177"/>
      <c r="KWN48" s="23">
        <v>100</v>
      </c>
      <c r="KWO48" s="177" t="s">
        <v>240</v>
      </c>
      <c r="KWP48" s="177"/>
      <c r="KWQ48" s="177"/>
      <c r="KWR48" s="177"/>
      <c r="KWS48" s="177"/>
      <c r="KWT48" s="177"/>
      <c r="KWU48" s="177"/>
      <c r="KWV48" s="23">
        <v>100</v>
      </c>
      <c r="KWW48" s="177" t="s">
        <v>240</v>
      </c>
      <c r="KWX48" s="177"/>
      <c r="KWY48" s="177"/>
      <c r="KWZ48" s="177"/>
      <c r="KXA48" s="177"/>
      <c r="KXB48" s="177"/>
      <c r="KXC48" s="177"/>
      <c r="KXD48" s="23">
        <v>100</v>
      </c>
      <c r="KXE48" s="177" t="s">
        <v>240</v>
      </c>
      <c r="KXF48" s="177"/>
      <c r="KXG48" s="177"/>
      <c r="KXH48" s="177"/>
      <c r="KXI48" s="177"/>
      <c r="KXJ48" s="177"/>
      <c r="KXK48" s="177"/>
      <c r="KXL48" s="23">
        <v>100</v>
      </c>
      <c r="KXM48" s="177" t="s">
        <v>240</v>
      </c>
      <c r="KXN48" s="177"/>
      <c r="KXO48" s="177"/>
      <c r="KXP48" s="177"/>
      <c r="KXQ48" s="177"/>
      <c r="KXR48" s="177"/>
      <c r="KXS48" s="177"/>
      <c r="KXT48" s="23">
        <v>100</v>
      </c>
      <c r="KXU48" s="177" t="s">
        <v>240</v>
      </c>
      <c r="KXV48" s="177"/>
      <c r="KXW48" s="177"/>
      <c r="KXX48" s="177"/>
      <c r="KXY48" s="177"/>
      <c r="KXZ48" s="177"/>
      <c r="KYA48" s="177"/>
      <c r="KYB48" s="23">
        <v>100</v>
      </c>
      <c r="KYC48" s="177" t="s">
        <v>240</v>
      </c>
      <c r="KYD48" s="177"/>
      <c r="KYE48" s="177"/>
      <c r="KYF48" s="177"/>
      <c r="KYG48" s="177"/>
      <c r="KYH48" s="177"/>
      <c r="KYI48" s="177"/>
      <c r="KYJ48" s="23">
        <v>100</v>
      </c>
      <c r="KYK48" s="177" t="s">
        <v>240</v>
      </c>
      <c r="KYL48" s="177"/>
      <c r="KYM48" s="177"/>
      <c r="KYN48" s="177"/>
      <c r="KYO48" s="177"/>
      <c r="KYP48" s="177"/>
      <c r="KYQ48" s="177"/>
      <c r="KYR48" s="23">
        <v>100</v>
      </c>
      <c r="KYS48" s="177" t="s">
        <v>240</v>
      </c>
      <c r="KYT48" s="177"/>
      <c r="KYU48" s="177"/>
      <c r="KYV48" s="177"/>
      <c r="KYW48" s="177"/>
      <c r="KYX48" s="177"/>
      <c r="KYY48" s="177"/>
      <c r="KYZ48" s="23">
        <v>100</v>
      </c>
      <c r="KZA48" s="177" t="s">
        <v>240</v>
      </c>
      <c r="KZB48" s="177"/>
      <c r="KZC48" s="177"/>
      <c r="KZD48" s="177"/>
      <c r="KZE48" s="177"/>
      <c r="KZF48" s="177"/>
      <c r="KZG48" s="177"/>
      <c r="KZH48" s="23">
        <v>100</v>
      </c>
      <c r="KZI48" s="177" t="s">
        <v>240</v>
      </c>
      <c r="KZJ48" s="177"/>
      <c r="KZK48" s="177"/>
      <c r="KZL48" s="177"/>
      <c r="KZM48" s="177"/>
      <c r="KZN48" s="177"/>
      <c r="KZO48" s="177"/>
      <c r="KZP48" s="23">
        <v>100</v>
      </c>
      <c r="KZQ48" s="177" t="s">
        <v>240</v>
      </c>
      <c r="KZR48" s="177"/>
      <c r="KZS48" s="177"/>
      <c r="KZT48" s="177"/>
      <c r="KZU48" s="177"/>
      <c r="KZV48" s="177"/>
      <c r="KZW48" s="177"/>
      <c r="KZX48" s="23">
        <v>100</v>
      </c>
      <c r="KZY48" s="177" t="s">
        <v>240</v>
      </c>
      <c r="KZZ48" s="177"/>
      <c r="LAA48" s="177"/>
      <c r="LAB48" s="177"/>
      <c r="LAC48" s="177"/>
      <c r="LAD48" s="177"/>
      <c r="LAE48" s="177"/>
      <c r="LAF48" s="23">
        <v>100</v>
      </c>
      <c r="LAG48" s="177" t="s">
        <v>240</v>
      </c>
      <c r="LAH48" s="177"/>
      <c r="LAI48" s="177"/>
      <c r="LAJ48" s="177"/>
      <c r="LAK48" s="177"/>
      <c r="LAL48" s="177"/>
      <c r="LAM48" s="177"/>
      <c r="LAN48" s="23">
        <v>100</v>
      </c>
      <c r="LAO48" s="177" t="s">
        <v>240</v>
      </c>
      <c r="LAP48" s="177"/>
      <c r="LAQ48" s="177"/>
      <c r="LAR48" s="177"/>
      <c r="LAS48" s="177"/>
      <c r="LAT48" s="177"/>
      <c r="LAU48" s="177"/>
      <c r="LAV48" s="23">
        <v>100</v>
      </c>
      <c r="LAW48" s="177" t="s">
        <v>240</v>
      </c>
      <c r="LAX48" s="177"/>
      <c r="LAY48" s="177"/>
      <c r="LAZ48" s="177"/>
      <c r="LBA48" s="177"/>
      <c r="LBB48" s="177"/>
      <c r="LBC48" s="177"/>
      <c r="LBD48" s="23">
        <v>100</v>
      </c>
      <c r="LBE48" s="177" t="s">
        <v>240</v>
      </c>
      <c r="LBF48" s="177"/>
      <c r="LBG48" s="177"/>
      <c r="LBH48" s="177"/>
      <c r="LBI48" s="177"/>
      <c r="LBJ48" s="177"/>
      <c r="LBK48" s="177"/>
      <c r="LBL48" s="23">
        <v>100</v>
      </c>
      <c r="LBM48" s="177" t="s">
        <v>240</v>
      </c>
      <c r="LBN48" s="177"/>
      <c r="LBO48" s="177"/>
      <c r="LBP48" s="177"/>
      <c r="LBQ48" s="177"/>
      <c r="LBR48" s="177"/>
      <c r="LBS48" s="177"/>
      <c r="LBT48" s="23">
        <v>100</v>
      </c>
      <c r="LBU48" s="177" t="s">
        <v>240</v>
      </c>
      <c r="LBV48" s="177"/>
      <c r="LBW48" s="177"/>
      <c r="LBX48" s="177"/>
      <c r="LBY48" s="177"/>
      <c r="LBZ48" s="177"/>
      <c r="LCA48" s="177"/>
      <c r="LCB48" s="23">
        <v>100</v>
      </c>
      <c r="LCC48" s="177" t="s">
        <v>240</v>
      </c>
      <c r="LCD48" s="177"/>
      <c r="LCE48" s="177"/>
      <c r="LCF48" s="177"/>
      <c r="LCG48" s="177"/>
      <c r="LCH48" s="177"/>
      <c r="LCI48" s="177"/>
      <c r="LCJ48" s="23">
        <v>100</v>
      </c>
      <c r="LCK48" s="177" t="s">
        <v>240</v>
      </c>
      <c r="LCL48" s="177"/>
      <c r="LCM48" s="177"/>
      <c r="LCN48" s="177"/>
      <c r="LCO48" s="177"/>
      <c r="LCP48" s="177"/>
      <c r="LCQ48" s="177"/>
      <c r="LCR48" s="23">
        <v>100</v>
      </c>
      <c r="LCS48" s="177" t="s">
        <v>240</v>
      </c>
      <c r="LCT48" s="177"/>
      <c r="LCU48" s="177"/>
      <c r="LCV48" s="177"/>
      <c r="LCW48" s="177"/>
      <c r="LCX48" s="177"/>
      <c r="LCY48" s="177"/>
      <c r="LCZ48" s="23">
        <v>100</v>
      </c>
      <c r="LDA48" s="177" t="s">
        <v>240</v>
      </c>
      <c r="LDB48" s="177"/>
      <c r="LDC48" s="177"/>
      <c r="LDD48" s="177"/>
      <c r="LDE48" s="177"/>
      <c r="LDF48" s="177"/>
      <c r="LDG48" s="177"/>
      <c r="LDH48" s="23">
        <v>100</v>
      </c>
      <c r="LDI48" s="177" t="s">
        <v>240</v>
      </c>
      <c r="LDJ48" s="177"/>
      <c r="LDK48" s="177"/>
      <c r="LDL48" s="177"/>
      <c r="LDM48" s="177"/>
      <c r="LDN48" s="177"/>
      <c r="LDO48" s="177"/>
      <c r="LDP48" s="23">
        <v>100</v>
      </c>
      <c r="LDQ48" s="177" t="s">
        <v>240</v>
      </c>
      <c r="LDR48" s="177"/>
      <c r="LDS48" s="177"/>
      <c r="LDT48" s="177"/>
      <c r="LDU48" s="177"/>
      <c r="LDV48" s="177"/>
      <c r="LDW48" s="177"/>
      <c r="LDX48" s="23">
        <v>100</v>
      </c>
      <c r="LDY48" s="177" t="s">
        <v>240</v>
      </c>
      <c r="LDZ48" s="177"/>
      <c r="LEA48" s="177"/>
      <c r="LEB48" s="177"/>
      <c r="LEC48" s="177"/>
      <c r="LED48" s="177"/>
      <c r="LEE48" s="177"/>
      <c r="LEF48" s="23">
        <v>100</v>
      </c>
      <c r="LEG48" s="177" t="s">
        <v>240</v>
      </c>
      <c r="LEH48" s="177"/>
      <c r="LEI48" s="177"/>
      <c r="LEJ48" s="177"/>
      <c r="LEK48" s="177"/>
      <c r="LEL48" s="177"/>
      <c r="LEM48" s="177"/>
      <c r="LEN48" s="23">
        <v>100</v>
      </c>
      <c r="LEO48" s="177" t="s">
        <v>240</v>
      </c>
      <c r="LEP48" s="177"/>
      <c r="LEQ48" s="177"/>
      <c r="LER48" s="177"/>
      <c r="LES48" s="177"/>
      <c r="LET48" s="177"/>
      <c r="LEU48" s="177"/>
      <c r="LEV48" s="23">
        <v>100</v>
      </c>
      <c r="LEW48" s="177" t="s">
        <v>240</v>
      </c>
      <c r="LEX48" s="177"/>
      <c r="LEY48" s="177"/>
      <c r="LEZ48" s="177"/>
      <c r="LFA48" s="177"/>
      <c r="LFB48" s="177"/>
      <c r="LFC48" s="177"/>
      <c r="LFD48" s="23">
        <v>100</v>
      </c>
      <c r="LFE48" s="177" t="s">
        <v>240</v>
      </c>
      <c r="LFF48" s="177"/>
      <c r="LFG48" s="177"/>
      <c r="LFH48" s="177"/>
      <c r="LFI48" s="177"/>
      <c r="LFJ48" s="177"/>
      <c r="LFK48" s="177"/>
      <c r="LFL48" s="23">
        <v>100</v>
      </c>
      <c r="LFM48" s="177" t="s">
        <v>240</v>
      </c>
      <c r="LFN48" s="177"/>
      <c r="LFO48" s="177"/>
      <c r="LFP48" s="177"/>
      <c r="LFQ48" s="177"/>
      <c r="LFR48" s="177"/>
      <c r="LFS48" s="177"/>
      <c r="LFT48" s="23">
        <v>100</v>
      </c>
      <c r="LFU48" s="177" t="s">
        <v>240</v>
      </c>
      <c r="LFV48" s="177"/>
      <c r="LFW48" s="177"/>
      <c r="LFX48" s="177"/>
      <c r="LFY48" s="177"/>
      <c r="LFZ48" s="177"/>
      <c r="LGA48" s="177"/>
      <c r="LGB48" s="23">
        <v>100</v>
      </c>
      <c r="LGC48" s="177" t="s">
        <v>240</v>
      </c>
      <c r="LGD48" s="177"/>
      <c r="LGE48" s="177"/>
      <c r="LGF48" s="177"/>
      <c r="LGG48" s="177"/>
      <c r="LGH48" s="177"/>
      <c r="LGI48" s="177"/>
      <c r="LGJ48" s="23">
        <v>100</v>
      </c>
      <c r="LGK48" s="177" t="s">
        <v>240</v>
      </c>
      <c r="LGL48" s="177"/>
      <c r="LGM48" s="177"/>
      <c r="LGN48" s="177"/>
      <c r="LGO48" s="177"/>
      <c r="LGP48" s="177"/>
      <c r="LGQ48" s="177"/>
      <c r="LGR48" s="23">
        <v>100</v>
      </c>
      <c r="LGS48" s="177" t="s">
        <v>240</v>
      </c>
      <c r="LGT48" s="177"/>
      <c r="LGU48" s="177"/>
      <c r="LGV48" s="177"/>
      <c r="LGW48" s="177"/>
      <c r="LGX48" s="177"/>
      <c r="LGY48" s="177"/>
      <c r="LGZ48" s="23">
        <v>100</v>
      </c>
      <c r="LHA48" s="177" t="s">
        <v>240</v>
      </c>
      <c r="LHB48" s="177"/>
      <c r="LHC48" s="177"/>
      <c r="LHD48" s="177"/>
      <c r="LHE48" s="177"/>
      <c r="LHF48" s="177"/>
      <c r="LHG48" s="177"/>
      <c r="LHH48" s="23">
        <v>100</v>
      </c>
      <c r="LHI48" s="177" t="s">
        <v>240</v>
      </c>
      <c r="LHJ48" s="177"/>
      <c r="LHK48" s="177"/>
      <c r="LHL48" s="177"/>
      <c r="LHM48" s="177"/>
      <c r="LHN48" s="177"/>
      <c r="LHO48" s="177"/>
      <c r="LHP48" s="23">
        <v>100</v>
      </c>
      <c r="LHQ48" s="177" t="s">
        <v>240</v>
      </c>
      <c r="LHR48" s="177"/>
      <c r="LHS48" s="177"/>
      <c r="LHT48" s="177"/>
      <c r="LHU48" s="177"/>
      <c r="LHV48" s="177"/>
      <c r="LHW48" s="177"/>
      <c r="LHX48" s="23">
        <v>100</v>
      </c>
      <c r="LHY48" s="177" t="s">
        <v>240</v>
      </c>
      <c r="LHZ48" s="177"/>
      <c r="LIA48" s="177"/>
      <c r="LIB48" s="177"/>
      <c r="LIC48" s="177"/>
      <c r="LID48" s="177"/>
      <c r="LIE48" s="177"/>
      <c r="LIF48" s="23">
        <v>100</v>
      </c>
      <c r="LIG48" s="177" t="s">
        <v>240</v>
      </c>
      <c r="LIH48" s="177"/>
      <c r="LII48" s="177"/>
      <c r="LIJ48" s="177"/>
      <c r="LIK48" s="177"/>
      <c r="LIL48" s="177"/>
      <c r="LIM48" s="177"/>
      <c r="LIN48" s="23">
        <v>100</v>
      </c>
      <c r="LIO48" s="177" t="s">
        <v>240</v>
      </c>
      <c r="LIP48" s="177"/>
      <c r="LIQ48" s="177"/>
      <c r="LIR48" s="177"/>
      <c r="LIS48" s="177"/>
      <c r="LIT48" s="177"/>
      <c r="LIU48" s="177"/>
      <c r="LIV48" s="23">
        <v>100</v>
      </c>
      <c r="LIW48" s="177" t="s">
        <v>240</v>
      </c>
      <c r="LIX48" s="177"/>
      <c r="LIY48" s="177"/>
      <c r="LIZ48" s="177"/>
      <c r="LJA48" s="177"/>
      <c r="LJB48" s="177"/>
      <c r="LJC48" s="177"/>
      <c r="LJD48" s="23">
        <v>100</v>
      </c>
      <c r="LJE48" s="177" t="s">
        <v>240</v>
      </c>
      <c r="LJF48" s="177"/>
      <c r="LJG48" s="177"/>
      <c r="LJH48" s="177"/>
      <c r="LJI48" s="177"/>
      <c r="LJJ48" s="177"/>
      <c r="LJK48" s="177"/>
      <c r="LJL48" s="23">
        <v>100</v>
      </c>
      <c r="LJM48" s="177" t="s">
        <v>240</v>
      </c>
      <c r="LJN48" s="177"/>
      <c r="LJO48" s="177"/>
      <c r="LJP48" s="177"/>
      <c r="LJQ48" s="177"/>
      <c r="LJR48" s="177"/>
      <c r="LJS48" s="177"/>
      <c r="LJT48" s="23">
        <v>100</v>
      </c>
      <c r="LJU48" s="177" t="s">
        <v>240</v>
      </c>
      <c r="LJV48" s="177"/>
      <c r="LJW48" s="177"/>
      <c r="LJX48" s="177"/>
      <c r="LJY48" s="177"/>
      <c r="LJZ48" s="177"/>
      <c r="LKA48" s="177"/>
      <c r="LKB48" s="23">
        <v>100</v>
      </c>
      <c r="LKC48" s="177" t="s">
        <v>240</v>
      </c>
      <c r="LKD48" s="177"/>
      <c r="LKE48" s="177"/>
      <c r="LKF48" s="177"/>
      <c r="LKG48" s="177"/>
      <c r="LKH48" s="177"/>
      <c r="LKI48" s="177"/>
      <c r="LKJ48" s="23">
        <v>100</v>
      </c>
      <c r="LKK48" s="177" t="s">
        <v>240</v>
      </c>
      <c r="LKL48" s="177"/>
      <c r="LKM48" s="177"/>
      <c r="LKN48" s="177"/>
      <c r="LKO48" s="177"/>
      <c r="LKP48" s="177"/>
      <c r="LKQ48" s="177"/>
      <c r="LKR48" s="23">
        <v>100</v>
      </c>
      <c r="LKS48" s="177" t="s">
        <v>240</v>
      </c>
      <c r="LKT48" s="177"/>
      <c r="LKU48" s="177"/>
      <c r="LKV48" s="177"/>
      <c r="LKW48" s="177"/>
      <c r="LKX48" s="177"/>
      <c r="LKY48" s="177"/>
      <c r="LKZ48" s="23">
        <v>100</v>
      </c>
      <c r="LLA48" s="177" t="s">
        <v>240</v>
      </c>
      <c r="LLB48" s="177"/>
      <c r="LLC48" s="177"/>
      <c r="LLD48" s="177"/>
      <c r="LLE48" s="177"/>
      <c r="LLF48" s="177"/>
      <c r="LLG48" s="177"/>
      <c r="LLH48" s="23">
        <v>100</v>
      </c>
      <c r="LLI48" s="177" t="s">
        <v>240</v>
      </c>
      <c r="LLJ48" s="177"/>
      <c r="LLK48" s="177"/>
      <c r="LLL48" s="177"/>
      <c r="LLM48" s="177"/>
      <c r="LLN48" s="177"/>
      <c r="LLO48" s="177"/>
      <c r="LLP48" s="23">
        <v>100</v>
      </c>
      <c r="LLQ48" s="177" t="s">
        <v>240</v>
      </c>
      <c r="LLR48" s="177"/>
      <c r="LLS48" s="177"/>
      <c r="LLT48" s="177"/>
      <c r="LLU48" s="177"/>
      <c r="LLV48" s="177"/>
      <c r="LLW48" s="177"/>
      <c r="LLX48" s="23">
        <v>100</v>
      </c>
      <c r="LLY48" s="177" t="s">
        <v>240</v>
      </c>
      <c r="LLZ48" s="177"/>
      <c r="LMA48" s="177"/>
      <c r="LMB48" s="177"/>
      <c r="LMC48" s="177"/>
      <c r="LMD48" s="177"/>
      <c r="LME48" s="177"/>
      <c r="LMF48" s="23">
        <v>100</v>
      </c>
      <c r="LMG48" s="177" t="s">
        <v>240</v>
      </c>
      <c r="LMH48" s="177"/>
      <c r="LMI48" s="177"/>
      <c r="LMJ48" s="177"/>
      <c r="LMK48" s="177"/>
      <c r="LML48" s="177"/>
      <c r="LMM48" s="177"/>
      <c r="LMN48" s="23">
        <v>100</v>
      </c>
      <c r="LMO48" s="177" t="s">
        <v>240</v>
      </c>
      <c r="LMP48" s="177"/>
      <c r="LMQ48" s="177"/>
      <c r="LMR48" s="177"/>
      <c r="LMS48" s="177"/>
      <c r="LMT48" s="177"/>
      <c r="LMU48" s="177"/>
      <c r="LMV48" s="23">
        <v>100</v>
      </c>
      <c r="LMW48" s="177" t="s">
        <v>240</v>
      </c>
      <c r="LMX48" s="177"/>
      <c r="LMY48" s="177"/>
      <c r="LMZ48" s="177"/>
      <c r="LNA48" s="177"/>
      <c r="LNB48" s="177"/>
      <c r="LNC48" s="177"/>
      <c r="LND48" s="23">
        <v>100</v>
      </c>
      <c r="LNE48" s="177" t="s">
        <v>240</v>
      </c>
      <c r="LNF48" s="177"/>
      <c r="LNG48" s="177"/>
      <c r="LNH48" s="177"/>
      <c r="LNI48" s="177"/>
      <c r="LNJ48" s="177"/>
      <c r="LNK48" s="177"/>
      <c r="LNL48" s="23">
        <v>100</v>
      </c>
      <c r="LNM48" s="177" t="s">
        <v>240</v>
      </c>
      <c r="LNN48" s="177"/>
      <c r="LNO48" s="177"/>
      <c r="LNP48" s="177"/>
      <c r="LNQ48" s="177"/>
      <c r="LNR48" s="177"/>
      <c r="LNS48" s="177"/>
      <c r="LNT48" s="23">
        <v>100</v>
      </c>
      <c r="LNU48" s="177" t="s">
        <v>240</v>
      </c>
      <c r="LNV48" s="177"/>
      <c r="LNW48" s="177"/>
      <c r="LNX48" s="177"/>
      <c r="LNY48" s="177"/>
      <c r="LNZ48" s="177"/>
      <c r="LOA48" s="177"/>
      <c r="LOB48" s="23">
        <v>100</v>
      </c>
      <c r="LOC48" s="177" t="s">
        <v>240</v>
      </c>
      <c r="LOD48" s="177"/>
      <c r="LOE48" s="177"/>
      <c r="LOF48" s="177"/>
      <c r="LOG48" s="177"/>
      <c r="LOH48" s="177"/>
      <c r="LOI48" s="177"/>
      <c r="LOJ48" s="23">
        <v>100</v>
      </c>
      <c r="LOK48" s="177" t="s">
        <v>240</v>
      </c>
      <c r="LOL48" s="177"/>
      <c r="LOM48" s="177"/>
      <c r="LON48" s="177"/>
      <c r="LOO48" s="177"/>
      <c r="LOP48" s="177"/>
      <c r="LOQ48" s="177"/>
      <c r="LOR48" s="23">
        <v>100</v>
      </c>
      <c r="LOS48" s="177" t="s">
        <v>240</v>
      </c>
      <c r="LOT48" s="177"/>
      <c r="LOU48" s="177"/>
      <c r="LOV48" s="177"/>
      <c r="LOW48" s="177"/>
      <c r="LOX48" s="177"/>
      <c r="LOY48" s="177"/>
      <c r="LOZ48" s="23">
        <v>100</v>
      </c>
      <c r="LPA48" s="177" t="s">
        <v>240</v>
      </c>
      <c r="LPB48" s="177"/>
      <c r="LPC48" s="177"/>
      <c r="LPD48" s="177"/>
      <c r="LPE48" s="177"/>
      <c r="LPF48" s="177"/>
      <c r="LPG48" s="177"/>
      <c r="LPH48" s="23">
        <v>100</v>
      </c>
      <c r="LPI48" s="177" t="s">
        <v>240</v>
      </c>
      <c r="LPJ48" s="177"/>
      <c r="LPK48" s="177"/>
      <c r="LPL48" s="177"/>
      <c r="LPM48" s="177"/>
      <c r="LPN48" s="177"/>
      <c r="LPO48" s="177"/>
      <c r="LPP48" s="23">
        <v>100</v>
      </c>
      <c r="LPQ48" s="177" t="s">
        <v>240</v>
      </c>
      <c r="LPR48" s="177"/>
      <c r="LPS48" s="177"/>
      <c r="LPT48" s="177"/>
      <c r="LPU48" s="177"/>
      <c r="LPV48" s="177"/>
      <c r="LPW48" s="177"/>
      <c r="LPX48" s="23">
        <v>100</v>
      </c>
      <c r="LPY48" s="177" t="s">
        <v>240</v>
      </c>
      <c r="LPZ48" s="177"/>
      <c r="LQA48" s="177"/>
      <c r="LQB48" s="177"/>
      <c r="LQC48" s="177"/>
      <c r="LQD48" s="177"/>
      <c r="LQE48" s="177"/>
      <c r="LQF48" s="23">
        <v>100</v>
      </c>
      <c r="LQG48" s="177" t="s">
        <v>240</v>
      </c>
      <c r="LQH48" s="177"/>
      <c r="LQI48" s="177"/>
      <c r="LQJ48" s="177"/>
      <c r="LQK48" s="177"/>
      <c r="LQL48" s="177"/>
      <c r="LQM48" s="177"/>
      <c r="LQN48" s="23">
        <v>100</v>
      </c>
      <c r="LQO48" s="177" t="s">
        <v>240</v>
      </c>
      <c r="LQP48" s="177"/>
      <c r="LQQ48" s="177"/>
      <c r="LQR48" s="177"/>
      <c r="LQS48" s="177"/>
      <c r="LQT48" s="177"/>
      <c r="LQU48" s="177"/>
      <c r="LQV48" s="23">
        <v>100</v>
      </c>
      <c r="LQW48" s="177" t="s">
        <v>240</v>
      </c>
      <c r="LQX48" s="177"/>
      <c r="LQY48" s="177"/>
      <c r="LQZ48" s="177"/>
      <c r="LRA48" s="177"/>
      <c r="LRB48" s="177"/>
      <c r="LRC48" s="177"/>
      <c r="LRD48" s="23">
        <v>100</v>
      </c>
      <c r="LRE48" s="177" t="s">
        <v>240</v>
      </c>
      <c r="LRF48" s="177"/>
      <c r="LRG48" s="177"/>
      <c r="LRH48" s="177"/>
      <c r="LRI48" s="177"/>
      <c r="LRJ48" s="177"/>
      <c r="LRK48" s="177"/>
      <c r="LRL48" s="23">
        <v>100</v>
      </c>
      <c r="LRM48" s="177" t="s">
        <v>240</v>
      </c>
      <c r="LRN48" s="177"/>
      <c r="LRO48" s="177"/>
      <c r="LRP48" s="177"/>
      <c r="LRQ48" s="177"/>
      <c r="LRR48" s="177"/>
      <c r="LRS48" s="177"/>
      <c r="LRT48" s="23">
        <v>100</v>
      </c>
      <c r="LRU48" s="177" t="s">
        <v>240</v>
      </c>
      <c r="LRV48" s="177"/>
      <c r="LRW48" s="177"/>
      <c r="LRX48" s="177"/>
      <c r="LRY48" s="177"/>
      <c r="LRZ48" s="177"/>
      <c r="LSA48" s="177"/>
      <c r="LSB48" s="23">
        <v>100</v>
      </c>
      <c r="LSC48" s="177" t="s">
        <v>240</v>
      </c>
      <c r="LSD48" s="177"/>
      <c r="LSE48" s="177"/>
      <c r="LSF48" s="177"/>
      <c r="LSG48" s="177"/>
      <c r="LSH48" s="177"/>
      <c r="LSI48" s="177"/>
      <c r="LSJ48" s="23">
        <v>100</v>
      </c>
      <c r="LSK48" s="177" t="s">
        <v>240</v>
      </c>
      <c r="LSL48" s="177"/>
      <c r="LSM48" s="177"/>
      <c r="LSN48" s="177"/>
      <c r="LSO48" s="177"/>
      <c r="LSP48" s="177"/>
      <c r="LSQ48" s="177"/>
      <c r="LSR48" s="23">
        <v>100</v>
      </c>
      <c r="LSS48" s="177" t="s">
        <v>240</v>
      </c>
      <c r="LST48" s="177"/>
      <c r="LSU48" s="177"/>
      <c r="LSV48" s="177"/>
      <c r="LSW48" s="177"/>
      <c r="LSX48" s="177"/>
      <c r="LSY48" s="177"/>
      <c r="LSZ48" s="23">
        <v>100</v>
      </c>
      <c r="LTA48" s="177" t="s">
        <v>240</v>
      </c>
      <c r="LTB48" s="177"/>
      <c r="LTC48" s="177"/>
      <c r="LTD48" s="177"/>
      <c r="LTE48" s="177"/>
      <c r="LTF48" s="177"/>
      <c r="LTG48" s="177"/>
      <c r="LTH48" s="23">
        <v>100</v>
      </c>
      <c r="LTI48" s="177" t="s">
        <v>240</v>
      </c>
      <c r="LTJ48" s="177"/>
      <c r="LTK48" s="177"/>
      <c r="LTL48" s="177"/>
      <c r="LTM48" s="177"/>
      <c r="LTN48" s="177"/>
      <c r="LTO48" s="177"/>
      <c r="LTP48" s="23">
        <v>100</v>
      </c>
      <c r="LTQ48" s="177" t="s">
        <v>240</v>
      </c>
      <c r="LTR48" s="177"/>
      <c r="LTS48" s="177"/>
      <c r="LTT48" s="177"/>
      <c r="LTU48" s="177"/>
      <c r="LTV48" s="177"/>
      <c r="LTW48" s="177"/>
      <c r="LTX48" s="23">
        <v>100</v>
      </c>
      <c r="LTY48" s="177" t="s">
        <v>240</v>
      </c>
      <c r="LTZ48" s="177"/>
      <c r="LUA48" s="177"/>
      <c r="LUB48" s="177"/>
      <c r="LUC48" s="177"/>
      <c r="LUD48" s="177"/>
      <c r="LUE48" s="177"/>
      <c r="LUF48" s="23">
        <v>100</v>
      </c>
      <c r="LUG48" s="177" t="s">
        <v>240</v>
      </c>
      <c r="LUH48" s="177"/>
      <c r="LUI48" s="177"/>
      <c r="LUJ48" s="177"/>
      <c r="LUK48" s="177"/>
      <c r="LUL48" s="177"/>
      <c r="LUM48" s="177"/>
      <c r="LUN48" s="23">
        <v>100</v>
      </c>
      <c r="LUO48" s="177" t="s">
        <v>240</v>
      </c>
      <c r="LUP48" s="177"/>
      <c r="LUQ48" s="177"/>
      <c r="LUR48" s="177"/>
      <c r="LUS48" s="177"/>
      <c r="LUT48" s="177"/>
      <c r="LUU48" s="177"/>
      <c r="LUV48" s="23">
        <v>100</v>
      </c>
      <c r="LUW48" s="177" t="s">
        <v>240</v>
      </c>
      <c r="LUX48" s="177"/>
      <c r="LUY48" s="177"/>
      <c r="LUZ48" s="177"/>
      <c r="LVA48" s="177"/>
      <c r="LVB48" s="177"/>
      <c r="LVC48" s="177"/>
      <c r="LVD48" s="23">
        <v>100</v>
      </c>
      <c r="LVE48" s="177" t="s">
        <v>240</v>
      </c>
      <c r="LVF48" s="177"/>
      <c r="LVG48" s="177"/>
      <c r="LVH48" s="177"/>
      <c r="LVI48" s="177"/>
      <c r="LVJ48" s="177"/>
      <c r="LVK48" s="177"/>
      <c r="LVL48" s="23">
        <v>100</v>
      </c>
      <c r="LVM48" s="177" t="s">
        <v>240</v>
      </c>
      <c r="LVN48" s="177"/>
      <c r="LVO48" s="177"/>
      <c r="LVP48" s="177"/>
      <c r="LVQ48" s="177"/>
      <c r="LVR48" s="177"/>
      <c r="LVS48" s="177"/>
      <c r="LVT48" s="23">
        <v>100</v>
      </c>
      <c r="LVU48" s="177" t="s">
        <v>240</v>
      </c>
      <c r="LVV48" s="177"/>
      <c r="LVW48" s="177"/>
      <c r="LVX48" s="177"/>
      <c r="LVY48" s="177"/>
      <c r="LVZ48" s="177"/>
      <c r="LWA48" s="177"/>
      <c r="LWB48" s="23">
        <v>100</v>
      </c>
      <c r="LWC48" s="177" t="s">
        <v>240</v>
      </c>
      <c r="LWD48" s="177"/>
      <c r="LWE48" s="177"/>
      <c r="LWF48" s="177"/>
      <c r="LWG48" s="177"/>
      <c r="LWH48" s="177"/>
      <c r="LWI48" s="177"/>
      <c r="LWJ48" s="23">
        <v>100</v>
      </c>
      <c r="LWK48" s="177" t="s">
        <v>240</v>
      </c>
      <c r="LWL48" s="177"/>
      <c r="LWM48" s="177"/>
      <c r="LWN48" s="177"/>
      <c r="LWO48" s="177"/>
      <c r="LWP48" s="177"/>
      <c r="LWQ48" s="177"/>
      <c r="LWR48" s="23">
        <v>100</v>
      </c>
      <c r="LWS48" s="177" t="s">
        <v>240</v>
      </c>
      <c r="LWT48" s="177"/>
      <c r="LWU48" s="177"/>
      <c r="LWV48" s="177"/>
      <c r="LWW48" s="177"/>
      <c r="LWX48" s="177"/>
      <c r="LWY48" s="177"/>
      <c r="LWZ48" s="23">
        <v>100</v>
      </c>
      <c r="LXA48" s="177" t="s">
        <v>240</v>
      </c>
      <c r="LXB48" s="177"/>
      <c r="LXC48" s="177"/>
      <c r="LXD48" s="177"/>
      <c r="LXE48" s="177"/>
      <c r="LXF48" s="177"/>
      <c r="LXG48" s="177"/>
      <c r="LXH48" s="23">
        <v>100</v>
      </c>
      <c r="LXI48" s="177" t="s">
        <v>240</v>
      </c>
      <c r="LXJ48" s="177"/>
      <c r="LXK48" s="177"/>
      <c r="LXL48" s="177"/>
      <c r="LXM48" s="177"/>
      <c r="LXN48" s="177"/>
      <c r="LXO48" s="177"/>
      <c r="LXP48" s="23">
        <v>100</v>
      </c>
      <c r="LXQ48" s="177" t="s">
        <v>240</v>
      </c>
      <c r="LXR48" s="177"/>
      <c r="LXS48" s="177"/>
      <c r="LXT48" s="177"/>
      <c r="LXU48" s="177"/>
      <c r="LXV48" s="177"/>
      <c r="LXW48" s="177"/>
      <c r="LXX48" s="23">
        <v>100</v>
      </c>
      <c r="LXY48" s="177" t="s">
        <v>240</v>
      </c>
      <c r="LXZ48" s="177"/>
      <c r="LYA48" s="177"/>
      <c r="LYB48" s="177"/>
      <c r="LYC48" s="177"/>
      <c r="LYD48" s="177"/>
      <c r="LYE48" s="177"/>
      <c r="LYF48" s="23">
        <v>100</v>
      </c>
      <c r="LYG48" s="177" t="s">
        <v>240</v>
      </c>
      <c r="LYH48" s="177"/>
      <c r="LYI48" s="177"/>
      <c r="LYJ48" s="177"/>
      <c r="LYK48" s="177"/>
      <c r="LYL48" s="177"/>
      <c r="LYM48" s="177"/>
      <c r="LYN48" s="23">
        <v>100</v>
      </c>
      <c r="LYO48" s="177" t="s">
        <v>240</v>
      </c>
      <c r="LYP48" s="177"/>
      <c r="LYQ48" s="177"/>
      <c r="LYR48" s="177"/>
      <c r="LYS48" s="177"/>
      <c r="LYT48" s="177"/>
      <c r="LYU48" s="177"/>
      <c r="LYV48" s="23">
        <v>100</v>
      </c>
      <c r="LYW48" s="177" t="s">
        <v>240</v>
      </c>
      <c r="LYX48" s="177"/>
      <c r="LYY48" s="177"/>
      <c r="LYZ48" s="177"/>
      <c r="LZA48" s="177"/>
      <c r="LZB48" s="177"/>
      <c r="LZC48" s="177"/>
      <c r="LZD48" s="23">
        <v>100</v>
      </c>
      <c r="LZE48" s="177" t="s">
        <v>240</v>
      </c>
      <c r="LZF48" s="177"/>
      <c r="LZG48" s="177"/>
      <c r="LZH48" s="177"/>
      <c r="LZI48" s="177"/>
      <c r="LZJ48" s="177"/>
      <c r="LZK48" s="177"/>
      <c r="LZL48" s="23">
        <v>100</v>
      </c>
      <c r="LZM48" s="177" t="s">
        <v>240</v>
      </c>
      <c r="LZN48" s="177"/>
      <c r="LZO48" s="177"/>
      <c r="LZP48" s="177"/>
      <c r="LZQ48" s="177"/>
      <c r="LZR48" s="177"/>
      <c r="LZS48" s="177"/>
      <c r="LZT48" s="23">
        <v>100</v>
      </c>
      <c r="LZU48" s="177" t="s">
        <v>240</v>
      </c>
      <c r="LZV48" s="177"/>
      <c r="LZW48" s="177"/>
      <c r="LZX48" s="177"/>
      <c r="LZY48" s="177"/>
      <c r="LZZ48" s="177"/>
      <c r="MAA48" s="177"/>
      <c r="MAB48" s="23">
        <v>100</v>
      </c>
      <c r="MAC48" s="177" t="s">
        <v>240</v>
      </c>
      <c r="MAD48" s="177"/>
      <c r="MAE48" s="177"/>
      <c r="MAF48" s="177"/>
      <c r="MAG48" s="177"/>
      <c r="MAH48" s="177"/>
      <c r="MAI48" s="177"/>
      <c r="MAJ48" s="23">
        <v>100</v>
      </c>
      <c r="MAK48" s="177" t="s">
        <v>240</v>
      </c>
      <c r="MAL48" s="177"/>
      <c r="MAM48" s="177"/>
      <c r="MAN48" s="177"/>
      <c r="MAO48" s="177"/>
      <c r="MAP48" s="177"/>
      <c r="MAQ48" s="177"/>
      <c r="MAR48" s="23">
        <v>100</v>
      </c>
      <c r="MAS48" s="177" t="s">
        <v>240</v>
      </c>
      <c r="MAT48" s="177"/>
      <c r="MAU48" s="177"/>
      <c r="MAV48" s="177"/>
      <c r="MAW48" s="177"/>
      <c r="MAX48" s="177"/>
      <c r="MAY48" s="177"/>
      <c r="MAZ48" s="23">
        <v>100</v>
      </c>
      <c r="MBA48" s="177" t="s">
        <v>240</v>
      </c>
      <c r="MBB48" s="177"/>
      <c r="MBC48" s="177"/>
      <c r="MBD48" s="177"/>
      <c r="MBE48" s="177"/>
      <c r="MBF48" s="177"/>
      <c r="MBG48" s="177"/>
      <c r="MBH48" s="23">
        <v>100</v>
      </c>
      <c r="MBI48" s="177" t="s">
        <v>240</v>
      </c>
      <c r="MBJ48" s="177"/>
      <c r="MBK48" s="177"/>
      <c r="MBL48" s="177"/>
      <c r="MBM48" s="177"/>
      <c r="MBN48" s="177"/>
      <c r="MBO48" s="177"/>
      <c r="MBP48" s="23">
        <v>100</v>
      </c>
      <c r="MBQ48" s="177" t="s">
        <v>240</v>
      </c>
      <c r="MBR48" s="177"/>
      <c r="MBS48" s="177"/>
      <c r="MBT48" s="177"/>
      <c r="MBU48" s="177"/>
      <c r="MBV48" s="177"/>
      <c r="MBW48" s="177"/>
      <c r="MBX48" s="23">
        <v>100</v>
      </c>
      <c r="MBY48" s="177" t="s">
        <v>240</v>
      </c>
      <c r="MBZ48" s="177"/>
      <c r="MCA48" s="177"/>
      <c r="MCB48" s="177"/>
      <c r="MCC48" s="177"/>
      <c r="MCD48" s="177"/>
      <c r="MCE48" s="177"/>
      <c r="MCF48" s="23">
        <v>100</v>
      </c>
      <c r="MCG48" s="177" t="s">
        <v>240</v>
      </c>
      <c r="MCH48" s="177"/>
      <c r="MCI48" s="177"/>
      <c r="MCJ48" s="177"/>
      <c r="MCK48" s="177"/>
      <c r="MCL48" s="177"/>
      <c r="MCM48" s="177"/>
      <c r="MCN48" s="23">
        <v>100</v>
      </c>
      <c r="MCO48" s="177" t="s">
        <v>240</v>
      </c>
      <c r="MCP48" s="177"/>
      <c r="MCQ48" s="177"/>
      <c r="MCR48" s="177"/>
      <c r="MCS48" s="177"/>
      <c r="MCT48" s="177"/>
      <c r="MCU48" s="177"/>
      <c r="MCV48" s="23">
        <v>100</v>
      </c>
      <c r="MCW48" s="177" t="s">
        <v>240</v>
      </c>
      <c r="MCX48" s="177"/>
      <c r="MCY48" s="177"/>
      <c r="MCZ48" s="177"/>
      <c r="MDA48" s="177"/>
      <c r="MDB48" s="177"/>
      <c r="MDC48" s="177"/>
      <c r="MDD48" s="23">
        <v>100</v>
      </c>
      <c r="MDE48" s="177" t="s">
        <v>240</v>
      </c>
      <c r="MDF48" s="177"/>
      <c r="MDG48" s="177"/>
      <c r="MDH48" s="177"/>
      <c r="MDI48" s="177"/>
      <c r="MDJ48" s="177"/>
      <c r="MDK48" s="177"/>
      <c r="MDL48" s="23">
        <v>100</v>
      </c>
      <c r="MDM48" s="177" t="s">
        <v>240</v>
      </c>
      <c r="MDN48" s="177"/>
      <c r="MDO48" s="177"/>
      <c r="MDP48" s="177"/>
      <c r="MDQ48" s="177"/>
      <c r="MDR48" s="177"/>
      <c r="MDS48" s="177"/>
      <c r="MDT48" s="23">
        <v>100</v>
      </c>
      <c r="MDU48" s="177" t="s">
        <v>240</v>
      </c>
      <c r="MDV48" s="177"/>
      <c r="MDW48" s="177"/>
      <c r="MDX48" s="177"/>
      <c r="MDY48" s="177"/>
      <c r="MDZ48" s="177"/>
      <c r="MEA48" s="177"/>
      <c r="MEB48" s="23">
        <v>100</v>
      </c>
      <c r="MEC48" s="177" t="s">
        <v>240</v>
      </c>
      <c r="MED48" s="177"/>
      <c r="MEE48" s="177"/>
      <c r="MEF48" s="177"/>
      <c r="MEG48" s="177"/>
      <c r="MEH48" s="177"/>
      <c r="MEI48" s="177"/>
      <c r="MEJ48" s="23">
        <v>100</v>
      </c>
      <c r="MEK48" s="177" t="s">
        <v>240</v>
      </c>
      <c r="MEL48" s="177"/>
      <c r="MEM48" s="177"/>
      <c r="MEN48" s="177"/>
      <c r="MEO48" s="177"/>
      <c r="MEP48" s="177"/>
      <c r="MEQ48" s="177"/>
      <c r="MER48" s="23">
        <v>100</v>
      </c>
      <c r="MES48" s="177" t="s">
        <v>240</v>
      </c>
      <c r="MET48" s="177"/>
      <c r="MEU48" s="177"/>
      <c r="MEV48" s="177"/>
      <c r="MEW48" s="177"/>
      <c r="MEX48" s="177"/>
      <c r="MEY48" s="177"/>
      <c r="MEZ48" s="23">
        <v>100</v>
      </c>
      <c r="MFA48" s="177" t="s">
        <v>240</v>
      </c>
      <c r="MFB48" s="177"/>
      <c r="MFC48" s="177"/>
      <c r="MFD48" s="177"/>
      <c r="MFE48" s="177"/>
      <c r="MFF48" s="177"/>
      <c r="MFG48" s="177"/>
      <c r="MFH48" s="23">
        <v>100</v>
      </c>
      <c r="MFI48" s="177" t="s">
        <v>240</v>
      </c>
      <c r="MFJ48" s="177"/>
      <c r="MFK48" s="177"/>
      <c r="MFL48" s="177"/>
      <c r="MFM48" s="177"/>
      <c r="MFN48" s="177"/>
      <c r="MFO48" s="177"/>
      <c r="MFP48" s="23">
        <v>100</v>
      </c>
      <c r="MFQ48" s="177" t="s">
        <v>240</v>
      </c>
      <c r="MFR48" s="177"/>
      <c r="MFS48" s="177"/>
      <c r="MFT48" s="177"/>
      <c r="MFU48" s="177"/>
      <c r="MFV48" s="177"/>
      <c r="MFW48" s="177"/>
      <c r="MFX48" s="23">
        <v>100</v>
      </c>
      <c r="MFY48" s="177" t="s">
        <v>240</v>
      </c>
      <c r="MFZ48" s="177"/>
      <c r="MGA48" s="177"/>
      <c r="MGB48" s="177"/>
      <c r="MGC48" s="177"/>
      <c r="MGD48" s="177"/>
      <c r="MGE48" s="177"/>
      <c r="MGF48" s="23">
        <v>100</v>
      </c>
      <c r="MGG48" s="177" t="s">
        <v>240</v>
      </c>
      <c r="MGH48" s="177"/>
      <c r="MGI48" s="177"/>
      <c r="MGJ48" s="177"/>
      <c r="MGK48" s="177"/>
      <c r="MGL48" s="177"/>
      <c r="MGM48" s="177"/>
      <c r="MGN48" s="23">
        <v>100</v>
      </c>
      <c r="MGO48" s="177" t="s">
        <v>240</v>
      </c>
      <c r="MGP48" s="177"/>
      <c r="MGQ48" s="177"/>
      <c r="MGR48" s="177"/>
      <c r="MGS48" s="177"/>
      <c r="MGT48" s="177"/>
      <c r="MGU48" s="177"/>
      <c r="MGV48" s="23">
        <v>100</v>
      </c>
      <c r="MGW48" s="177" t="s">
        <v>240</v>
      </c>
      <c r="MGX48" s="177"/>
      <c r="MGY48" s="177"/>
      <c r="MGZ48" s="177"/>
      <c r="MHA48" s="177"/>
      <c r="MHB48" s="177"/>
      <c r="MHC48" s="177"/>
      <c r="MHD48" s="23">
        <v>100</v>
      </c>
      <c r="MHE48" s="177" t="s">
        <v>240</v>
      </c>
      <c r="MHF48" s="177"/>
      <c r="MHG48" s="177"/>
      <c r="MHH48" s="177"/>
      <c r="MHI48" s="177"/>
      <c r="MHJ48" s="177"/>
      <c r="MHK48" s="177"/>
      <c r="MHL48" s="23">
        <v>100</v>
      </c>
      <c r="MHM48" s="177" t="s">
        <v>240</v>
      </c>
      <c r="MHN48" s="177"/>
      <c r="MHO48" s="177"/>
      <c r="MHP48" s="177"/>
      <c r="MHQ48" s="177"/>
      <c r="MHR48" s="177"/>
      <c r="MHS48" s="177"/>
      <c r="MHT48" s="23">
        <v>100</v>
      </c>
      <c r="MHU48" s="177" t="s">
        <v>240</v>
      </c>
      <c r="MHV48" s="177"/>
      <c r="MHW48" s="177"/>
      <c r="MHX48" s="177"/>
      <c r="MHY48" s="177"/>
      <c r="MHZ48" s="177"/>
      <c r="MIA48" s="177"/>
      <c r="MIB48" s="23">
        <v>100</v>
      </c>
      <c r="MIC48" s="177" t="s">
        <v>240</v>
      </c>
      <c r="MID48" s="177"/>
      <c r="MIE48" s="177"/>
      <c r="MIF48" s="177"/>
      <c r="MIG48" s="177"/>
      <c r="MIH48" s="177"/>
      <c r="MII48" s="177"/>
      <c r="MIJ48" s="23">
        <v>100</v>
      </c>
      <c r="MIK48" s="177" t="s">
        <v>240</v>
      </c>
      <c r="MIL48" s="177"/>
      <c r="MIM48" s="177"/>
      <c r="MIN48" s="177"/>
      <c r="MIO48" s="177"/>
      <c r="MIP48" s="177"/>
      <c r="MIQ48" s="177"/>
      <c r="MIR48" s="23">
        <v>100</v>
      </c>
      <c r="MIS48" s="177" t="s">
        <v>240</v>
      </c>
      <c r="MIT48" s="177"/>
      <c r="MIU48" s="177"/>
      <c r="MIV48" s="177"/>
      <c r="MIW48" s="177"/>
      <c r="MIX48" s="177"/>
      <c r="MIY48" s="177"/>
      <c r="MIZ48" s="23">
        <v>100</v>
      </c>
      <c r="MJA48" s="177" t="s">
        <v>240</v>
      </c>
      <c r="MJB48" s="177"/>
      <c r="MJC48" s="177"/>
      <c r="MJD48" s="177"/>
      <c r="MJE48" s="177"/>
      <c r="MJF48" s="177"/>
      <c r="MJG48" s="177"/>
      <c r="MJH48" s="23">
        <v>100</v>
      </c>
      <c r="MJI48" s="177" t="s">
        <v>240</v>
      </c>
      <c r="MJJ48" s="177"/>
      <c r="MJK48" s="177"/>
      <c r="MJL48" s="177"/>
      <c r="MJM48" s="177"/>
      <c r="MJN48" s="177"/>
      <c r="MJO48" s="177"/>
      <c r="MJP48" s="23">
        <v>100</v>
      </c>
      <c r="MJQ48" s="177" t="s">
        <v>240</v>
      </c>
      <c r="MJR48" s="177"/>
      <c r="MJS48" s="177"/>
      <c r="MJT48" s="177"/>
      <c r="MJU48" s="177"/>
      <c r="MJV48" s="177"/>
      <c r="MJW48" s="177"/>
      <c r="MJX48" s="23">
        <v>100</v>
      </c>
      <c r="MJY48" s="177" t="s">
        <v>240</v>
      </c>
      <c r="MJZ48" s="177"/>
      <c r="MKA48" s="177"/>
      <c r="MKB48" s="177"/>
      <c r="MKC48" s="177"/>
      <c r="MKD48" s="177"/>
      <c r="MKE48" s="177"/>
      <c r="MKF48" s="23">
        <v>100</v>
      </c>
      <c r="MKG48" s="177" t="s">
        <v>240</v>
      </c>
      <c r="MKH48" s="177"/>
      <c r="MKI48" s="177"/>
      <c r="MKJ48" s="177"/>
      <c r="MKK48" s="177"/>
      <c r="MKL48" s="177"/>
      <c r="MKM48" s="177"/>
      <c r="MKN48" s="23">
        <v>100</v>
      </c>
      <c r="MKO48" s="177" t="s">
        <v>240</v>
      </c>
      <c r="MKP48" s="177"/>
      <c r="MKQ48" s="177"/>
      <c r="MKR48" s="177"/>
      <c r="MKS48" s="177"/>
      <c r="MKT48" s="177"/>
      <c r="MKU48" s="177"/>
      <c r="MKV48" s="23">
        <v>100</v>
      </c>
      <c r="MKW48" s="177" t="s">
        <v>240</v>
      </c>
      <c r="MKX48" s="177"/>
      <c r="MKY48" s="177"/>
      <c r="MKZ48" s="177"/>
      <c r="MLA48" s="177"/>
      <c r="MLB48" s="177"/>
      <c r="MLC48" s="177"/>
      <c r="MLD48" s="23">
        <v>100</v>
      </c>
      <c r="MLE48" s="177" t="s">
        <v>240</v>
      </c>
      <c r="MLF48" s="177"/>
      <c r="MLG48" s="177"/>
      <c r="MLH48" s="177"/>
      <c r="MLI48" s="177"/>
      <c r="MLJ48" s="177"/>
      <c r="MLK48" s="177"/>
      <c r="MLL48" s="23">
        <v>100</v>
      </c>
      <c r="MLM48" s="177" t="s">
        <v>240</v>
      </c>
      <c r="MLN48" s="177"/>
      <c r="MLO48" s="177"/>
      <c r="MLP48" s="177"/>
      <c r="MLQ48" s="177"/>
      <c r="MLR48" s="177"/>
      <c r="MLS48" s="177"/>
      <c r="MLT48" s="23">
        <v>100</v>
      </c>
      <c r="MLU48" s="177" t="s">
        <v>240</v>
      </c>
      <c r="MLV48" s="177"/>
      <c r="MLW48" s="177"/>
      <c r="MLX48" s="177"/>
      <c r="MLY48" s="177"/>
      <c r="MLZ48" s="177"/>
      <c r="MMA48" s="177"/>
      <c r="MMB48" s="23">
        <v>100</v>
      </c>
      <c r="MMC48" s="177" t="s">
        <v>240</v>
      </c>
      <c r="MMD48" s="177"/>
      <c r="MME48" s="177"/>
      <c r="MMF48" s="177"/>
      <c r="MMG48" s="177"/>
      <c r="MMH48" s="177"/>
      <c r="MMI48" s="177"/>
      <c r="MMJ48" s="23">
        <v>100</v>
      </c>
      <c r="MMK48" s="177" t="s">
        <v>240</v>
      </c>
      <c r="MML48" s="177"/>
      <c r="MMM48" s="177"/>
      <c r="MMN48" s="177"/>
      <c r="MMO48" s="177"/>
      <c r="MMP48" s="177"/>
      <c r="MMQ48" s="177"/>
      <c r="MMR48" s="23">
        <v>100</v>
      </c>
      <c r="MMS48" s="177" t="s">
        <v>240</v>
      </c>
      <c r="MMT48" s="177"/>
      <c r="MMU48" s="177"/>
      <c r="MMV48" s="177"/>
      <c r="MMW48" s="177"/>
      <c r="MMX48" s="177"/>
      <c r="MMY48" s="177"/>
      <c r="MMZ48" s="23">
        <v>100</v>
      </c>
      <c r="MNA48" s="177" t="s">
        <v>240</v>
      </c>
      <c r="MNB48" s="177"/>
      <c r="MNC48" s="177"/>
      <c r="MND48" s="177"/>
      <c r="MNE48" s="177"/>
      <c r="MNF48" s="177"/>
      <c r="MNG48" s="177"/>
      <c r="MNH48" s="23">
        <v>100</v>
      </c>
      <c r="MNI48" s="177" t="s">
        <v>240</v>
      </c>
      <c r="MNJ48" s="177"/>
      <c r="MNK48" s="177"/>
      <c r="MNL48" s="177"/>
      <c r="MNM48" s="177"/>
      <c r="MNN48" s="177"/>
      <c r="MNO48" s="177"/>
      <c r="MNP48" s="23">
        <v>100</v>
      </c>
      <c r="MNQ48" s="177" t="s">
        <v>240</v>
      </c>
      <c r="MNR48" s="177"/>
      <c r="MNS48" s="177"/>
      <c r="MNT48" s="177"/>
      <c r="MNU48" s="177"/>
      <c r="MNV48" s="177"/>
      <c r="MNW48" s="177"/>
      <c r="MNX48" s="23">
        <v>100</v>
      </c>
      <c r="MNY48" s="177" t="s">
        <v>240</v>
      </c>
      <c r="MNZ48" s="177"/>
      <c r="MOA48" s="177"/>
      <c r="MOB48" s="177"/>
      <c r="MOC48" s="177"/>
      <c r="MOD48" s="177"/>
      <c r="MOE48" s="177"/>
      <c r="MOF48" s="23">
        <v>100</v>
      </c>
      <c r="MOG48" s="177" t="s">
        <v>240</v>
      </c>
      <c r="MOH48" s="177"/>
      <c r="MOI48" s="177"/>
      <c r="MOJ48" s="177"/>
      <c r="MOK48" s="177"/>
      <c r="MOL48" s="177"/>
      <c r="MOM48" s="177"/>
      <c r="MON48" s="23">
        <v>100</v>
      </c>
      <c r="MOO48" s="177" t="s">
        <v>240</v>
      </c>
      <c r="MOP48" s="177"/>
      <c r="MOQ48" s="177"/>
      <c r="MOR48" s="177"/>
      <c r="MOS48" s="177"/>
      <c r="MOT48" s="177"/>
      <c r="MOU48" s="177"/>
      <c r="MOV48" s="23">
        <v>100</v>
      </c>
      <c r="MOW48" s="177" t="s">
        <v>240</v>
      </c>
      <c r="MOX48" s="177"/>
      <c r="MOY48" s="177"/>
      <c r="MOZ48" s="177"/>
      <c r="MPA48" s="177"/>
      <c r="MPB48" s="177"/>
      <c r="MPC48" s="177"/>
      <c r="MPD48" s="23">
        <v>100</v>
      </c>
      <c r="MPE48" s="177" t="s">
        <v>240</v>
      </c>
      <c r="MPF48" s="177"/>
      <c r="MPG48" s="177"/>
      <c r="MPH48" s="177"/>
      <c r="MPI48" s="177"/>
      <c r="MPJ48" s="177"/>
      <c r="MPK48" s="177"/>
      <c r="MPL48" s="23">
        <v>100</v>
      </c>
      <c r="MPM48" s="177" t="s">
        <v>240</v>
      </c>
      <c r="MPN48" s="177"/>
      <c r="MPO48" s="177"/>
      <c r="MPP48" s="177"/>
      <c r="MPQ48" s="177"/>
      <c r="MPR48" s="177"/>
      <c r="MPS48" s="177"/>
      <c r="MPT48" s="23">
        <v>100</v>
      </c>
      <c r="MPU48" s="177" t="s">
        <v>240</v>
      </c>
      <c r="MPV48" s="177"/>
      <c r="MPW48" s="177"/>
      <c r="MPX48" s="177"/>
      <c r="MPY48" s="177"/>
      <c r="MPZ48" s="177"/>
      <c r="MQA48" s="177"/>
      <c r="MQB48" s="23">
        <v>100</v>
      </c>
      <c r="MQC48" s="177" t="s">
        <v>240</v>
      </c>
      <c r="MQD48" s="177"/>
      <c r="MQE48" s="177"/>
      <c r="MQF48" s="177"/>
      <c r="MQG48" s="177"/>
      <c r="MQH48" s="177"/>
      <c r="MQI48" s="177"/>
      <c r="MQJ48" s="23">
        <v>100</v>
      </c>
      <c r="MQK48" s="177" t="s">
        <v>240</v>
      </c>
      <c r="MQL48" s="177"/>
      <c r="MQM48" s="177"/>
      <c r="MQN48" s="177"/>
      <c r="MQO48" s="177"/>
      <c r="MQP48" s="177"/>
      <c r="MQQ48" s="177"/>
      <c r="MQR48" s="23">
        <v>100</v>
      </c>
      <c r="MQS48" s="177" t="s">
        <v>240</v>
      </c>
      <c r="MQT48" s="177"/>
      <c r="MQU48" s="177"/>
      <c r="MQV48" s="177"/>
      <c r="MQW48" s="177"/>
      <c r="MQX48" s="177"/>
      <c r="MQY48" s="177"/>
      <c r="MQZ48" s="23">
        <v>100</v>
      </c>
      <c r="MRA48" s="177" t="s">
        <v>240</v>
      </c>
      <c r="MRB48" s="177"/>
      <c r="MRC48" s="177"/>
      <c r="MRD48" s="177"/>
      <c r="MRE48" s="177"/>
      <c r="MRF48" s="177"/>
      <c r="MRG48" s="177"/>
      <c r="MRH48" s="23">
        <v>100</v>
      </c>
      <c r="MRI48" s="177" t="s">
        <v>240</v>
      </c>
      <c r="MRJ48" s="177"/>
      <c r="MRK48" s="177"/>
      <c r="MRL48" s="177"/>
      <c r="MRM48" s="177"/>
      <c r="MRN48" s="177"/>
      <c r="MRO48" s="177"/>
      <c r="MRP48" s="23">
        <v>100</v>
      </c>
      <c r="MRQ48" s="177" t="s">
        <v>240</v>
      </c>
      <c r="MRR48" s="177"/>
      <c r="MRS48" s="177"/>
      <c r="MRT48" s="177"/>
      <c r="MRU48" s="177"/>
      <c r="MRV48" s="177"/>
      <c r="MRW48" s="177"/>
      <c r="MRX48" s="23">
        <v>100</v>
      </c>
      <c r="MRY48" s="177" t="s">
        <v>240</v>
      </c>
      <c r="MRZ48" s="177"/>
      <c r="MSA48" s="177"/>
      <c r="MSB48" s="177"/>
      <c r="MSC48" s="177"/>
      <c r="MSD48" s="177"/>
      <c r="MSE48" s="177"/>
      <c r="MSF48" s="23">
        <v>100</v>
      </c>
      <c r="MSG48" s="177" t="s">
        <v>240</v>
      </c>
      <c r="MSH48" s="177"/>
      <c r="MSI48" s="177"/>
      <c r="MSJ48" s="177"/>
      <c r="MSK48" s="177"/>
      <c r="MSL48" s="177"/>
      <c r="MSM48" s="177"/>
      <c r="MSN48" s="23">
        <v>100</v>
      </c>
      <c r="MSO48" s="177" t="s">
        <v>240</v>
      </c>
      <c r="MSP48" s="177"/>
      <c r="MSQ48" s="177"/>
      <c r="MSR48" s="177"/>
      <c r="MSS48" s="177"/>
      <c r="MST48" s="177"/>
      <c r="MSU48" s="177"/>
      <c r="MSV48" s="23">
        <v>100</v>
      </c>
      <c r="MSW48" s="177" t="s">
        <v>240</v>
      </c>
      <c r="MSX48" s="177"/>
      <c r="MSY48" s="177"/>
      <c r="MSZ48" s="177"/>
      <c r="MTA48" s="177"/>
      <c r="MTB48" s="177"/>
      <c r="MTC48" s="177"/>
      <c r="MTD48" s="23">
        <v>100</v>
      </c>
      <c r="MTE48" s="177" t="s">
        <v>240</v>
      </c>
      <c r="MTF48" s="177"/>
      <c r="MTG48" s="177"/>
      <c r="MTH48" s="177"/>
      <c r="MTI48" s="177"/>
      <c r="MTJ48" s="177"/>
      <c r="MTK48" s="177"/>
      <c r="MTL48" s="23">
        <v>100</v>
      </c>
      <c r="MTM48" s="177" t="s">
        <v>240</v>
      </c>
      <c r="MTN48" s="177"/>
      <c r="MTO48" s="177"/>
      <c r="MTP48" s="177"/>
      <c r="MTQ48" s="177"/>
      <c r="MTR48" s="177"/>
      <c r="MTS48" s="177"/>
      <c r="MTT48" s="23">
        <v>100</v>
      </c>
      <c r="MTU48" s="177" t="s">
        <v>240</v>
      </c>
      <c r="MTV48" s="177"/>
      <c r="MTW48" s="177"/>
      <c r="MTX48" s="177"/>
      <c r="MTY48" s="177"/>
      <c r="MTZ48" s="177"/>
      <c r="MUA48" s="177"/>
      <c r="MUB48" s="23">
        <v>100</v>
      </c>
      <c r="MUC48" s="177" t="s">
        <v>240</v>
      </c>
      <c r="MUD48" s="177"/>
      <c r="MUE48" s="177"/>
      <c r="MUF48" s="177"/>
      <c r="MUG48" s="177"/>
      <c r="MUH48" s="177"/>
      <c r="MUI48" s="177"/>
      <c r="MUJ48" s="23">
        <v>100</v>
      </c>
      <c r="MUK48" s="177" t="s">
        <v>240</v>
      </c>
      <c r="MUL48" s="177"/>
      <c r="MUM48" s="177"/>
      <c r="MUN48" s="177"/>
      <c r="MUO48" s="177"/>
      <c r="MUP48" s="177"/>
      <c r="MUQ48" s="177"/>
      <c r="MUR48" s="23">
        <v>100</v>
      </c>
      <c r="MUS48" s="177" t="s">
        <v>240</v>
      </c>
      <c r="MUT48" s="177"/>
      <c r="MUU48" s="177"/>
      <c r="MUV48" s="177"/>
      <c r="MUW48" s="177"/>
      <c r="MUX48" s="177"/>
      <c r="MUY48" s="177"/>
      <c r="MUZ48" s="23">
        <v>100</v>
      </c>
      <c r="MVA48" s="177" t="s">
        <v>240</v>
      </c>
      <c r="MVB48" s="177"/>
      <c r="MVC48" s="177"/>
      <c r="MVD48" s="177"/>
      <c r="MVE48" s="177"/>
      <c r="MVF48" s="177"/>
      <c r="MVG48" s="177"/>
      <c r="MVH48" s="23">
        <v>100</v>
      </c>
      <c r="MVI48" s="177" t="s">
        <v>240</v>
      </c>
      <c r="MVJ48" s="177"/>
      <c r="MVK48" s="177"/>
      <c r="MVL48" s="177"/>
      <c r="MVM48" s="177"/>
      <c r="MVN48" s="177"/>
      <c r="MVO48" s="177"/>
      <c r="MVP48" s="23">
        <v>100</v>
      </c>
      <c r="MVQ48" s="177" t="s">
        <v>240</v>
      </c>
      <c r="MVR48" s="177"/>
      <c r="MVS48" s="177"/>
      <c r="MVT48" s="177"/>
      <c r="MVU48" s="177"/>
      <c r="MVV48" s="177"/>
      <c r="MVW48" s="177"/>
      <c r="MVX48" s="23">
        <v>100</v>
      </c>
      <c r="MVY48" s="177" t="s">
        <v>240</v>
      </c>
      <c r="MVZ48" s="177"/>
      <c r="MWA48" s="177"/>
      <c r="MWB48" s="177"/>
      <c r="MWC48" s="177"/>
      <c r="MWD48" s="177"/>
      <c r="MWE48" s="177"/>
      <c r="MWF48" s="23">
        <v>100</v>
      </c>
      <c r="MWG48" s="177" t="s">
        <v>240</v>
      </c>
      <c r="MWH48" s="177"/>
      <c r="MWI48" s="177"/>
      <c r="MWJ48" s="177"/>
      <c r="MWK48" s="177"/>
      <c r="MWL48" s="177"/>
      <c r="MWM48" s="177"/>
      <c r="MWN48" s="23">
        <v>100</v>
      </c>
      <c r="MWO48" s="177" t="s">
        <v>240</v>
      </c>
      <c r="MWP48" s="177"/>
      <c r="MWQ48" s="177"/>
      <c r="MWR48" s="177"/>
      <c r="MWS48" s="177"/>
      <c r="MWT48" s="177"/>
      <c r="MWU48" s="177"/>
      <c r="MWV48" s="23">
        <v>100</v>
      </c>
      <c r="MWW48" s="177" t="s">
        <v>240</v>
      </c>
      <c r="MWX48" s="177"/>
      <c r="MWY48" s="177"/>
      <c r="MWZ48" s="177"/>
      <c r="MXA48" s="177"/>
      <c r="MXB48" s="177"/>
      <c r="MXC48" s="177"/>
      <c r="MXD48" s="23">
        <v>100</v>
      </c>
      <c r="MXE48" s="177" t="s">
        <v>240</v>
      </c>
      <c r="MXF48" s="177"/>
      <c r="MXG48" s="177"/>
      <c r="MXH48" s="177"/>
      <c r="MXI48" s="177"/>
      <c r="MXJ48" s="177"/>
      <c r="MXK48" s="177"/>
      <c r="MXL48" s="23">
        <v>100</v>
      </c>
      <c r="MXM48" s="177" t="s">
        <v>240</v>
      </c>
      <c r="MXN48" s="177"/>
      <c r="MXO48" s="177"/>
      <c r="MXP48" s="177"/>
      <c r="MXQ48" s="177"/>
      <c r="MXR48" s="177"/>
      <c r="MXS48" s="177"/>
      <c r="MXT48" s="23">
        <v>100</v>
      </c>
      <c r="MXU48" s="177" t="s">
        <v>240</v>
      </c>
      <c r="MXV48" s="177"/>
      <c r="MXW48" s="177"/>
      <c r="MXX48" s="177"/>
      <c r="MXY48" s="177"/>
      <c r="MXZ48" s="177"/>
      <c r="MYA48" s="177"/>
      <c r="MYB48" s="23">
        <v>100</v>
      </c>
      <c r="MYC48" s="177" t="s">
        <v>240</v>
      </c>
      <c r="MYD48" s="177"/>
      <c r="MYE48" s="177"/>
      <c r="MYF48" s="177"/>
      <c r="MYG48" s="177"/>
      <c r="MYH48" s="177"/>
      <c r="MYI48" s="177"/>
      <c r="MYJ48" s="23">
        <v>100</v>
      </c>
      <c r="MYK48" s="177" t="s">
        <v>240</v>
      </c>
      <c r="MYL48" s="177"/>
      <c r="MYM48" s="177"/>
      <c r="MYN48" s="177"/>
      <c r="MYO48" s="177"/>
      <c r="MYP48" s="177"/>
      <c r="MYQ48" s="177"/>
      <c r="MYR48" s="23">
        <v>100</v>
      </c>
      <c r="MYS48" s="177" t="s">
        <v>240</v>
      </c>
      <c r="MYT48" s="177"/>
      <c r="MYU48" s="177"/>
      <c r="MYV48" s="177"/>
      <c r="MYW48" s="177"/>
      <c r="MYX48" s="177"/>
      <c r="MYY48" s="177"/>
      <c r="MYZ48" s="23">
        <v>100</v>
      </c>
      <c r="MZA48" s="177" t="s">
        <v>240</v>
      </c>
      <c r="MZB48" s="177"/>
      <c r="MZC48" s="177"/>
      <c r="MZD48" s="177"/>
      <c r="MZE48" s="177"/>
      <c r="MZF48" s="177"/>
      <c r="MZG48" s="177"/>
      <c r="MZH48" s="23">
        <v>100</v>
      </c>
      <c r="MZI48" s="177" t="s">
        <v>240</v>
      </c>
      <c r="MZJ48" s="177"/>
      <c r="MZK48" s="177"/>
      <c r="MZL48" s="177"/>
      <c r="MZM48" s="177"/>
      <c r="MZN48" s="177"/>
      <c r="MZO48" s="177"/>
      <c r="MZP48" s="23">
        <v>100</v>
      </c>
      <c r="MZQ48" s="177" t="s">
        <v>240</v>
      </c>
      <c r="MZR48" s="177"/>
      <c r="MZS48" s="177"/>
      <c r="MZT48" s="177"/>
      <c r="MZU48" s="177"/>
      <c r="MZV48" s="177"/>
      <c r="MZW48" s="177"/>
      <c r="MZX48" s="23">
        <v>100</v>
      </c>
      <c r="MZY48" s="177" t="s">
        <v>240</v>
      </c>
      <c r="MZZ48" s="177"/>
      <c r="NAA48" s="177"/>
      <c r="NAB48" s="177"/>
      <c r="NAC48" s="177"/>
      <c r="NAD48" s="177"/>
      <c r="NAE48" s="177"/>
      <c r="NAF48" s="23">
        <v>100</v>
      </c>
      <c r="NAG48" s="177" t="s">
        <v>240</v>
      </c>
      <c r="NAH48" s="177"/>
      <c r="NAI48" s="177"/>
      <c r="NAJ48" s="177"/>
      <c r="NAK48" s="177"/>
      <c r="NAL48" s="177"/>
      <c r="NAM48" s="177"/>
      <c r="NAN48" s="23">
        <v>100</v>
      </c>
      <c r="NAO48" s="177" t="s">
        <v>240</v>
      </c>
      <c r="NAP48" s="177"/>
      <c r="NAQ48" s="177"/>
      <c r="NAR48" s="177"/>
      <c r="NAS48" s="177"/>
      <c r="NAT48" s="177"/>
      <c r="NAU48" s="177"/>
      <c r="NAV48" s="23">
        <v>100</v>
      </c>
      <c r="NAW48" s="177" t="s">
        <v>240</v>
      </c>
      <c r="NAX48" s="177"/>
      <c r="NAY48" s="177"/>
      <c r="NAZ48" s="177"/>
      <c r="NBA48" s="177"/>
      <c r="NBB48" s="177"/>
      <c r="NBC48" s="177"/>
      <c r="NBD48" s="23">
        <v>100</v>
      </c>
      <c r="NBE48" s="177" t="s">
        <v>240</v>
      </c>
      <c r="NBF48" s="177"/>
      <c r="NBG48" s="177"/>
      <c r="NBH48" s="177"/>
      <c r="NBI48" s="177"/>
      <c r="NBJ48" s="177"/>
      <c r="NBK48" s="177"/>
      <c r="NBL48" s="23">
        <v>100</v>
      </c>
      <c r="NBM48" s="177" t="s">
        <v>240</v>
      </c>
      <c r="NBN48" s="177"/>
      <c r="NBO48" s="177"/>
      <c r="NBP48" s="177"/>
      <c r="NBQ48" s="177"/>
      <c r="NBR48" s="177"/>
      <c r="NBS48" s="177"/>
      <c r="NBT48" s="23">
        <v>100</v>
      </c>
      <c r="NBU48" s="177" t="s">
        <v>240</v>
      </c>
      <c r="NBV48" s="177"/>
      <c r="NBW48" s="177"/>
      <c r="NBX48" s="177"/>
      <c r="NBY48" s="177"/>
      <c r="NBZ48" s="177"/>
      <c r="NCA48" s="177"/>
      <c r="NCB48" s="23">
        <v>100</v>
      </c>
      <c r="NCC48" s="177" t="s">
        <v>240</v>
      </c>
      <c r="NCD48" s="177"/>
      <c r="NCE48" s="177"/>
      <c r="NCF48" s="177"/>
      <c r="NCG48" s="177"/>
      <c r="NCH48" s="177"/>
      <c r="NCI48" s="177"/>
      <c r="NCJ48" s="23">
        <v>100</v>
      </c>
      <c r="NCK48" s="177" t="s">
        <v>240</v>
      </c>
      <c r="NCL48" s="177"/>
      <c r="NCM48" s="177"/>
      <c r="NCN48" s="177"/>
      <c r="NCO48" s="177"/>
      <c r="NCP48" s="177"/>
      <c r="NCQ48" s="177"/>
      <c r="NCR48" s="23">
        <v>100</v>
      </c>
      <c r="NCS48" s="177" t="s">
        <v>240</v>
      </c>
      <c r="NCT48" s="177"/>
      <c r="NCU48" s="177"/>
      <c r="NCV48" s="177"/>
      <c r="NCW48" s="177"/>
      <c r="NCX48" s="177"/>
      <c r="NCY48" s="177"/>
      <c r="NCZ48" s="23">
        <v>100</v>
      </c>
      <c r="NDA48" s="177" t="s">
        <v>240</v>
      </c>
      <c r="NDB48" s="177"/>
      <c r="NDC48" s="177"/>
      <c r="NDD48" s="177"/>
      <c r="NDE48" s="177"/>
      <c r="NDF48" s="177"/>
      <c r="NDG48" s="177"/>
      <c r="NDH48" s="23">
        <v>100</v>
      </c>
      <c r="NDI48" s="177" t="s">
        <v>240</v>
      </c>
      <c r="NDJ48" s="177"/>
      <c r="NDK48" s="177"/>
      <c r="NDL48" s="177"/>
      <c r="NDM48" s="177"/>
      <c r="NDN48" s="177"/>
      <c r="NDO48" s="177"/>
      <c r="NDP48" s="23">
        <v>100</v>
      </c>
      <c r="NDQ48" s="177" t="s">
        <v>240</v>
      </c>
      <c r="NDR48" s="177"/>
      <c r="NDS48" s="177"/>
      <c r="NDT48" s="177"/>
      <c r="NDU48" s="177"/>
      <c r="NDV48" s="177"/>
      <c r="NDW48" s="177"/>
      <c r="NDX48" s="23">
        <v>100</v>
      </c>
      <c r="NDY48" s="177" t="s">
        <v>240</v>
      </c>
      <c r="NDZ48" s="177"/>
      <c r="NEA48" s="177"/>
      <c r="NEB48" s="177"/>
      <c r="NEC48" s="177"/>
      <c r="NED48" s="177"/>
      <c r="NEE48" s="177"/>
      <c r="NEF48" s="23">
        <v>100</v>
      </c>
      <c r="NEG48" s="177" t="s">
        <v>240</v>
      </c>
      <c r="NEH48" s="177"/>
      <c r="NEI48" s="177"/>
      <c r="NEJ48" s="177"/>
      <c r="NEK48" s="177"/>
      <c r="NEL48" s="177"/>
      <c r="NEM48" s="177"/>
      <c r="NEN48" s="23">
        <v>100</v>
      </c>
      <c r="NEO48" s="177" t="s">
        <v>240</v>
      </c>
      <c r="NEP48" s="177"/>
      <c r="NEQ48" s="177"/>
      <c r="NER48" s="177"/>
      <c r="NES48" s="177"/>
      <c r="NET48" s="177"/>
      <c r="NEU48" s="177"/>
      <c r="NEV48" s="23">
        <v>100</v>
      </c>
      <c r="NEW48" s="177" t="s">
        <v>240</v>
      </c>
      <c r="NEX48" s="177"/>
      <c r="NEY48" s="177"/>
      <c r="NEZ48" s="177"/>
      <c r="NFA48" s="177"/>
      <c r="NFB48" s="177"/>
      <c r="NFC48" s="177"/>
      <c r="NFD48" s="23">
        <v>100</v>
      </c>
      <c r="NFE48" s="177" t="s">
        <v>240</v>
      </c>
      <c r="NFF48" s="177"/>
      <c r="NFG48" s="177"/>
      <c r="NFH48" s="177"/>
      <c r="NFI48" s="177"/>
      <c r="NFJ48" s="177"/>
      <c r="NFK48" s="177"/>
      <c r="NFL48" s="23">
        <v>100</v>
      </c>
      <c r="NFM48" s="177" t="s">
        <v>240</v>
      </c>
      <c r="NFN48" s="177"/>
      <c r="NFO48" s="177"/>
      <c r="NFP48" s="177"/>
      <c r="NFQ48" s="177"/>
      <c r="NFR48" s="177"/>
      <c r="NFS48" s="177"/>
      <c r="NFT48" s="23">
        <v>100</v>
      </c>
      <c r="NFU48" s="177" t="s">
        <v>240</v>
      </c>
      <c r="NFV48" s="177"/>
      <c r="NFW48" s="177"/>
      <c r="NFX48" s="177"/>
      <c r="NFY48" s="177"/>
      <c r="NFZ48" s="177"/>
      <c r="NGA48" s="177"/>
      <c r="NGB48" s="23">
        <v>100</v>
      </c>
      <c r="NGC48" s="177" t="s">
        <v>240</v>
      </c>
      <c r="NGD48" s="177"/>
      <c r="NGE48" s="177"/>
      <c r="NGF48" s="177"/>
      <c r="NGG48" s="177"/>
      <c r="NGH48" s="177"/>
      <c r="NGI48" s="177"/>
      <c r="NGJ48" s="23">
        <v>100</v>
      </c>
      <c r="NGK48" s="177" t="s">
        <v>240</v>
      </c>
      <c r="NGL48" s="177"/>
      <c r="NGM48" s="177"/>
      <c r="NGN48" s="177"/>
      <c r="NGO48" s="177"/>
      <c r="NGP48" s="177"/>
      <c r="NGQ48" s="177"/>
      <c r="NGR48" s="23">
        <v>100</v>
      </c>
      <c r="NGS48" s="177" t="s">
        <v>240</v>
      </c>
      <c r="NGT48" s="177"/>
      <c r="NGU48" s="177"/>
      <c r="NGV48" s="177"/>
      <c r="NGW48" s="177"/>
      <c r="NGX48" s="177"/>
      <c r="NGY48" s="177"/>
      <c r="NGZ48" s="23">
        <v>100</v>
      </c>
      <c r="NHA48" s="177" t="s">
        <v>240</v>
      </c>
      <c r="NHB48" s="177"/>
      <c r="NHC48" s="177"/>
      <c r="NHD48" s="177"/>
      <c r="NHE48" s="177"/>
      <c r="NHF48" s="177"/>
      <c r="NHG48" s="177"/>
      <c r="NHH48" s="23">
        <v>100</v>
      </c>
      <c r="NHI48" s="177" t="s">
        <v>240</v>
      </c>
      <c r="NHJ48" s="177"/>
      <c r="NHK48" s="177"/>
      <c r="NHL48" s="177"/>
      <c r="NHM48" s="177"/>
      <c r="NHN48" s="177"/>
      <c r="NHO48" s="177"/>
      <c r="NHP48" s="23">
        <v>100</v>
      </c>
      <c r="NHQ48" s="177" t="s">
        <v>240</v>
      </c>
      <c r="NHR48" s="177"/>
      <c r="NHS48" s="177"/>
      <c r="NHT48" s="177"/>
      <c r="NHU48" s="177"/>
      <c r="NHV48" s="177"/>
      <c r="NHW48" s="177"/>
      <c r="NHX48" s="23">
        <v>100</v>
      </c>
      <c r="NHY48" s="177" t="s">
        <v>240</v>
      </c>
      <c r="NHZ48" s="177"/>
      <c r="NIA48" s="177"/>
      <c r="NIB48" s="177"/>
      <c r="NIC48" s="177"/>
      <c r="NID48" s="177"/>
      <c r="NIE48" s="177"/>
      <c r="NIF48" s="23">
        <v>100</v>
      </c>
      <c r="NIG48" s="177" t="s">
        <v>240</v>
      </c>
      <c r="NIH48" s="177"/>
      <c r="NII48" s="177"/>
      <c r="NIJ48" s="177"/>
      <c r="NIK48" s="177"/>
      <c r="NIL48" s="177"/>
      <c r="NIM48" s="177"/>
      <c r="NIN48" s="23">
        <v>100</v>
      </c>
      <c r="NIO48" s="177" t="s">
        <v>240</v>
      </c>
      <c r="NIP48" s="177"/>
      <c r="NIQ48" s="177"/>
      <c r="NIR48" s="177"/>
      <c r="NIS48" s="177"/>
      <c r="NIT48" s="177"/>
      <c r="NIU48" s="177"/>
      <c r="NIV48" s="23">
        <v>100</v>
      </c>
      <c r="NIW48" s="177" t="s">
        <v>240</v>
      </c>
      <c r="NIX48" s="177"/>
      <c r="NIY48" s="177"/>
      <c r="NIZ48" s="177"/>
      <c r="NJA48" s="177"/>
      <c r="NJB48" s="177"/>
      <c r="NJC48" s="177"/>
      <c r="NJD48" s="23">
        <v>100</v>
      </c>
      <c r="NJE48" s="177" t="s">
        <v>240</v>
      </c>
      <c r="NJF48" s="177"/>
      <c r="NJG48" s="177"/>
      <c r="NJH48" s="177"/>
      <c r="NJI48" s="177"/>
      <c r="NJJ48" s="177"/>
      <c r="NJK48" s="177"/>
      <c r="NJL48" s="23">
        <v>100</v>
      </c>
      <c r="NJM48" s="177" t="s">
        <v>240</v>
      </c>
      <c r="NJN48" s="177"/>
      <c r="NJO48" s="177"/>
      <c r="NJP48" s="177"/>
      <c r="NJQ48" s="177"/>
      <c r="NJR48" s="177"/>
      <c r="NJS48" s="177"/>
      <c r="NJT48" s="23">
        <v>100</v>
      </c>
      <c r="NJU48" s="177" t="s">
        <v>240</v>
      </c>
      <c r="NJV48" s="177"/>
      <c r="NJW48" s="177"/>
      <c r="NJX48" s="177"/>
      <c r="NJY48" s="177"/>
      <c r="NJZ48" s="177"/>
      <c r="NKA48" s="177"/>
      <c r="NKB48" s="23">
        <v>100</v>
      </c>
      <c r="NKC48" s="177" t="s">
        <v>240</v>
      </c>
      <c r="NKD48" s="177"/>
      <c r="NKE48" s="177"/>
      <c r="NKF48" s="177"/>
      <c r="NKG48" s="177"/>
      <c r="NKH48" s="177"/>
      <c r="NKI48" s="177"/>
      <c r="NKJ48" s="23">
        <v>100</v>
      </c>
      <c r="NKK48" s="177" t="s">
        <v>240</v>
      </c>
      <c r="NKL48" s="177"/>
      <c r="NKM48" s="177"/>
      <c r="NKN48" s="177"/>
      <c r="NKO48" s="177"/>
      <c r="NKP48" s="177"/>
      <c r="NKQ48" s="177"/>
      <c r="NKR48" s="23">
        <v>100</v>
      </c>
      <c r="NKS48" s="177" t="s">
        <v>240</v>
      </c>
      <c r="NKT48" s="177"/>
      <c r="NKU48" s="177"/>
      <c r="NKV48" s="177"/>
      <c r="NKW48" s="177"/>
      <c r="NKX48" s="177"/>
      <c r="NKY48" s="177"/>
      <c r="NKZ48" s="23">
        <v>100</v>
      </c>
      <c r="NLA48" s="177" t="s">
        <v>240</v>
      </c>
      <c r="NLB48" s="177"/>
      <c r="NLC48" s="177"/>
      <c r="NLD48" s="177"/>
      <c r="NLE48" s="177"/>
      <c r="NLF48" s="177"/>
      <c r="NLG48" s="177"/>
      <c r="NLH48" s="23">
        <v>100</v>
      </c>
      <c r="NLI48" s="177" t="s">
        <v>240</v>
      </c>
      <c r="NLJ48" s="177"/>
      <c r="NLK48" s="177"/>
      <c r="NLL48" s="177"/>
      <c r="NLM48" s="177"/>
      <c r="NLN48" s="177"/>
      <c r="NLO48" s="177"/>
      <c r="NLP48" s="23">
        <v>100</v>
      </c>
      <c r="NLQ48" s="177" t="s">
        <v>240</v>
      </c>
      <c r="NLR48" s="177"/>
      <c r="NLS48" s="177"/>
      <c r="NLT48" s="177"/>
      <c r="NLU48" s="177"/>
      <c r="NLV48" s="177"/>
      <c r="NLW48" s="177"/>
      <c r="NLX48" s="23">
        <v>100</v>
      </c>
      <c r="NLY48" s="177" t="s">
        <v>240</v>
      </c>
      <c r="NLZ48" s="177"/>
      <c r="NMA48" s="177"/>
      <c r="NMB48" s="177"/>
      <c r="NMC48" s="177"/>
      <c r="NMD48" s="177"/>
      <c r="NME48" s="177"/>
      <c r="NMF48" s="23">
        <v>100</v>
      </c>
      <c r="NMG48" s="177" t="s">
        <v>240</v>
      </c>
      <c r="NMH48" s="177"/>
      <c r="NMI48" s="177"/>
      <c r="NMJ48" s="177"/>
      <c r="NMK48" s="177"/>
      <c r="NML48" s="177"/>
      <c r="NMM48" s="177"/>
      <c r="NMN48" s="23">
        <v>100</v>
      </c>
      <c r="NMO48" s="177" t="s">
        <v>240</v>
      </c>
      <c r="NMP48" s="177"/>
      <c r="NMQ48" s="177"/>
      <c r="NMR48" s="177"/>
      <c r="NMS48" s="177"/>
      <c r="NMT48" s="177"/>
      <c r="NMU48" s="177"/>
      <c r="NMV48" s="23">
        <v>100</v>
      </c>
      <c r="NMW48" s="177" t="s">
        <v>240</v>
      </c>
      <c r="NMX48" s="177"/>
      <c r="NMY48" s="177"/>
      <c r="NMZ48" s="177"/>
      <c r="NNA48" s="177"/>
      <c r="NNB48" s="177"/>
      <c r="NNC48" s="177"/>
      <c r="NND48" s="23">
        <v>100</v>
      </c>
      <c r="NNE48" s="177" t="s">
        <v>240</v>
      </c>
      <c r="NNF48" s="177"/>
      <c r="NNG48" s="177"/>
      <c r="NNH48" s="177"/>
      <c r="NNI48" s="177"/>
      <c r="NNJ48" s="177"/>
      <c r="NNK48" s="177"/>
      <c r="NNL48" s="23">
        <v>100</v>
      </c>
      <c r="NNM48" s="177" t="s">
        <v>240</v>
      </c>
      <c r="NNN48" s="177"/>
      <c r="NNO48" s="177"/>
      <c r="NNP48" s="177"/>
      <c r="NNQ48" s="177"/>
      <c r="NNR48" s="177"/>
      <c r="NNS48" s="177"/>
      <c r="NNT48" s="23">
        <v>100</v>
      </c>
      <c r="NNU48" s="177" t="s">
        <v>240</v>
      </c>
      <c r="NNV48" s="177"/>
      <c r="NNW48" s="177"/>
      <c r="NNX48" s="177"/>
      <c r="NNY48" s="177"/>
      <c r="NNZ48" s="177"/>
      <c r="NOA48" s="177"/>
      <c r="NOB48" s="23">
        <v>100</v>
      </c>
      <c r="NOC48" s="177" t="s">
        <v>240</v>
      </c>
      <c r="NOD48" s="177"/>
      <c r="NOE48" s="177"/>
      <c r="NOF48" s="177"/>
      <c r="NOG48" s="177"/>
      <c r="NOH48" s="177"/>
      <c r="NOI48" s="177"/>
      <c r="NOJ48" s="23">
        <v>100</v>
      </c>
      <c r="NOK48" s="177" t="s">
        <v>240</v>
      </c>
      <c r="NOL48" s="177"/>
      <c r="NOM48" s="177"/>
      <c r="NON48" s="177"/>
      <c r="NOO48" s="177"/>
      <c r="NOP48" s="177"/>
      <c r="NOQ48" s="177"/>
      <c r="NOR48" s="23">
        <v>100</v>
      </c>
      <c r="NOS48" s="177" t="s">
        <v>240</v>
      </c>
      <c r="NOT48" s="177"/>
      <c r="NOU48" s="177"/>
      <c r="NOV48" s="177"/>
      <c r="NOW48" s="177"/>
      <c r="NOX48" s="177"/>
      <c r="NOY48" s="177"/>
      <c r="NOZ48" s="23">
        <v>100</v>
      </c>
      <c r="NPA48" s="177" t="s">
        <v>240</v>
      </c>
      <c r="NPB48" s="177"/>
      <c r="NPC48" s="177"/>
      <c r="NPD48" s="177"/>
      <c r="NPE48" s="177"/>
      <c r="NPF48" s="177"/>
      <c r="NPG48" s="177"/>
      <c r="NPH48" s="23">
        <v>100</v>
      </c>
      <c r="NPI48" s="177" t="s">
        <v>240</v>
      </c>
      <c r="NPJ48" s="177"/>
      <c r="NPK48" s="177"/>
      <c r="NPL48" s="177"/>
      <c r="NPM48" s="177"/>
      <c r="NPN48" s="177"/>
      <c r="NPO48" s="177"/>
      <c r="NPP48" s="23">
        <v>100</v>
      </c>
      <c r="NPQ48" s="177" t="s">
        <v>240</v>
      </c>
      <c r="NPR48" s="177"/>
      <c r="NPS48" s="177"/>
      <c r="NPT48" s="177"/>
      <c r="NPU48" s="177"/>
      <c r="NPV48" s="177"/>
      <c r="NPW48" s="177"/>
      <c r="NPX48" s="23">
        <v>100</v>
      </c>
      <c r="NPY48" s="177" t="s">
        <v>240</v>
      </c>
      <c r="NPZ48" s="177"/>
      <c r="NQA48" s="177"/>
      <c r="NQB48" s="177"/>
      <c r="NQC48" s="177"/>
      <c r="NQD48" s="177"/>
      <c r="NQE48" s="177"/>
      <c r="NQF48" s="23">
        <v>100</v>
      </c>
      <c r="NQG48" s="177" t="s">
        <v>240</v>
      </c>
      <c r="NQH48" s="177"/>
      <c r="NQI48" s="177"/>
      <c r="NQJ48" s="177"/>
      <c r="NQK48" s="177"/>
      <c r="NQL48" s="177"/>
      <c r="NQM48" s="177"/>
      <c r="NQN48" s="23">
        <v>100</v>
      </c>
      <c r="NQO48" s="177" t="s">
        <v>240</v>
      </c>
      <c r="NQP48" s="177"/>
      <c r="NQQ48" s="177"/>
      <c r="NQR48" s="177"/>
      <c r="NQS48" s="177"/>
      <c r="NQT48" s="177"/>
      <c r="NQU48" s="177"/>
      <c r="NQV48" s="23">
        <v>100</v>
      </c>
      <c r="NQW48" s="177" t="s">
        <v>240</v>
      </c>
      <c r="NQX48" s="177"/>
      <c r="NQY48" s="177"/>
      <c r="NQZ48" s="177"/>
      <c r="NRA48" s="177"/>
      <c r="NRB48" s="177"/>
      <c r="NRC48" s="177"/>
      <c r="NRD48" s="23">
        <v>100</v>
      </c>
      <c r="NRE48" s="177" t="s">
        <v>240</v>
      </c>
      <c r="NRF48" s="177"/>
      <c r="NRG48" s="177"/>
      <c r="NRH48" s="177"/>
      <c r="NRI48" s="177"/>
      <c r="NRJ48" s="177"/>
      <c r="NRK48" s="177"/>
      <c r="NRL48" s="23">
        <v>100</v>
      </c>
      <c r="NRM48" s="177" t="s">
        <v>240</v>
      </c>
      <c r="NRN48" s="177"/>
      <c r="NRO48" s="177"/>
      <c r="NRP48" s="177"/>
      <c r="NRQ48" s="177"/>
      <c r="NRR48" s="177"/>
      <c r="NRS48" s="177"/>
      <c r="NRT48" s="23">
        <v>100</v>
      </c>
      <c r="NRU48" s="177" t="s">
        <v>240</v>
      </c>
      <c r="NRV48" s="177"/>
      <c r="NRW48" s="177"/>
      <c r="NRX48" s="177"/>
      <c r="NRY48" s="177"/>
      <c r="NRZ48" s="177"/>
      <c r="NSA48" s="177"/>
      <c r="NSB48" s="23">
        <v>100</v>
      </c>
      <c r="NSC48" s="177" t="s">
        <v>240</v>
      </c>
      <c r="NSD48" s="177"/>
      <c r="NSE48" s="177"/>
      <c r="NSF48" s="177"/>
      <c r="NSG48" s="177"/>
      <c r="NSH48" s="177"/>
      <c r="NSI48" s="177"/>
      <c r="NSJ48" s="23">
        <v>100</v>
      </c>
      <c r="NSK48" s="177" t="s">
        <v>240</v>
      </c>
      <c r="NSL48" s="177"/>
      <c r="NSM48" s="177"/>
      <c r="NSN48" s="177"/>
      <c r="NSO48" s="177"/>
      <c r="NSP48" s="177"/>
      <c r="NSQ48" s="177"/>
      <c r="NSR48" s="23">
        <v>100</v>
      </c>
      <c r="NSS48" s="177" t="s">
        <v>240</v>
      </c>
      <c r="NST48" s="177"/>
      <c r="NSU48" s="177"/>
      <c r="NSV48" s="177"/>
      <c r="NSW48" s="177"/>
      <c r="NSX48" s="177"/>
      <c r="NSY48" s="177"/>
      <c r="NSZ48" s="23">
        <v>100</v>
      </c>
      <c r="NTA48" s="177" t="s">
        <v>240</v>
      </c>
      <c r="NTB48" s="177"/>
      <c r="NTC48" s="177"/>
      <c r="NTD48" s="177"/>
      <c r="NTE48" s="177"/>
      <c r="NTF48" s="177"/>
      <c r="NTG48" s="177"/>
      <c r="NTH48" s="23">
        <v>100</v>
      </c>
      <c r="NTI48" s="177" t="s">
        <v>240</v>
      </c>
      <c r="NTJ48" s="177"/>
      <c r="NTK48" s="177"/>
      <c r="NTL48" s="177"/>
      <c r="NTM48" s="177"/>
      <c r="NTN48" s="177"/>
      <c r="NTO48" s="177"/>
      <c r="NTP48" s="23">
        <v>100</v>
      </c>
      <c r="NTQ48" s="177" t="s">
        <v>240</v>
      </c>
      <c r="NTR48" s="177"/>
      <c r="NTS48" s="177"/>
      <c r="NTT48" s="177"/>
      <c r="NTU48" s="177"/>
      <c r="NTV48" s="177"/>
      <c r="NTW48" s="177"/>
      <c r="NTX48" s="23">
        <v>100</v>
      </c>
      <c r="NTY48" s="177" t="s">
        <v>240</v>
      </c>
      <c r="NTZ48" s="177"/>
      <c r="NUA48" s="177"/>
      <c r="NUB48" s="177"/>
      <c r="NUC48" s="177"/>
      <c r="NUD48" s="177"/>
      <c r="NUE48" s="177"/>
      <c r="NUF48" s="23">
        <v>100</v>
      </c>
      <c r="NUG48" s="177" t="s">
        <v>240</v>
      </c>
      <c r="NUH48" s="177"/>
      <c r="NUI48" s="177"/>
      <c r="NUJ48" s="177"/>
      <c r="NUK48" s="177"/>
      <c r="NUL48" s="177"/>
      <c r="NUM48" s="177"/>
      <c r="NUN48" s="23">
        <v>100</v>
      </c>
      <c r="NUO48" s="177" t="s">
        <v>240</v>
      </c>
      <c r="NUP48" s="177"/>
      <c r="NUQ48" s="177"/>
      <c r="NUR48" s="177"/>
      <c r="NUS48" s="177"/>
      <c r="NUT48" s="177"/>
      <c r="NUU48" s="177"/>
      <c r="NUV48" s="23">
        <v>100</v>
      </c>
      <c r="NUW48" s="177" t="s">
        <v>240</v>
      </c>
      <c r="NUX48" s="177"/>
      <c r="NUY48" s="177"/>
      <c r="NUZ48" s="177"/>
      <c r="NVA48" s="177"/>
      <c r="NVB48" s="177"/>
      <c r="NVC48" s="177"/>
      <c r="NVD48" s="23">
        <v>100</v>
      </c>
      <c r="NVE48" s="177" t="s">
        <v>240</v>
      </c>
      <c r="NVF48" s="177"/>
      <c r="NVG48" s="177"/>
      <c r="NVH48" s="177"/>
      <c r="NVI48" s="177"/>
      <c r="NVJ48" s="177"/>
      <c r="NVK48" s="177"/>
      <c r="NVL48" s="23">
        <v>100</v>
      </c>
      <c r="NVM48" s="177" t="s">
        <v>240</v>
      </c>
      <c r="NVN48" s="177"/>
      <c r="NVO48" s="177"/>
      <c r="NVP48" s="177"/>
      <c r="NVQ48" s="177"/>
      <c r="NVR48" s="177"/>
      <c r="NVS48" s="177"/>
      <c r="NVT48" s="23">
        <v>100</v>
      </c>
      <c r="NVU48" s="177" t="s">
        <v>240</v>
      </c>
      <c r="NVV48" s="177"/>
      <c r="NVW48" s="177"/>
      <c r="NVX48" s="177"/>
      <c r="NVY48" s="177"/>
      <c r="NVZ48" s="177"/>
      <c r="NWA48" s="177"/>
      <c r="NWB48" s="23">
        <v>100</v>
      </c>
      <c r="NWC48" s="177" t="s">
        <v>240</v>
      </c>
      <c r="NWD48" s="177"/>
      <c r="NWE48" s="177"/>
      <c r="NWF48" s="177"/>
      <c r="NWG48" s="177"/>
      <c r="NWH48" s="177"/>
      <c r="NWI48" s="177"/>
      <c r="NWJ48" s="23">
        <v>100</v>
      </c>
      <c r="NWK48" s="177" t="s">
        <v>240</v>
      </c>
      <c r="NWL48" s="177"/>
      <c r="NWM48" s="177"/>
      <c r="NWN48" s="177"/>
      <c r="NWO48" s="177"/>
      <c r="NWP48" s="177"/>
      <c r="NWQ48" s="177"/>
      <c r="NWR48" s="23">
        <v>100</v>
      </c>
      <c r="NWS48" s="177" t="s">
        <v>240</v>
      </c>
      <c r="NWT48" s="177"/>
      <c r="NWU48" s="177"/>
      <c r="NWV48" s="177"/>
      <c r="NWW48" s="177"/>
      <c r="NWX48" s="177"/>
      <c r="NWY48" s="177"/>
      <c r="NWZ48" s="23">
        <v>100</v>
      </c>
      <c r="NXA48" s="177" t="s">
        <v>240</v>
      </c>
      <c r="NXB48" s="177"/>
      <c r="NXC48" s="177"/>
      <c r="NXD48" s="177"/>
      <c r="NXE48" s="177"/>
      <c r="NXF48" s="177"/>
      <c r="NXG48" s="177"/>
      <c r="NXH48" s="23">
        <v>100</v>
      </c>
      <c r="NXI48" s="177" t="s">
        <v>240</v>
      </c>
      <c r="NXJ48" s="177"/>
      <c r="NXK48" s="177"/>
      <c r="NXL48" s="177"/>
      <c r="NXM48" s="177"/>
      <c r="NXN48" s="177"/>
      <c r="NXO48" s="177"/>
      <c r="NXP48" s="23">
        <v>100</v>
      </c>
      <c r="NXQ48" s="177" t="s">
        <v>240</v>
      </c>
      <c r="NXR48" s="177"/>
      <c r="NXS48" s="177"/>
      <c r="NXT48" s="177"/>
      <c r="NXU48" s="177"/>
      <c r="NXV48" s="177"/>
      <c r="NXW48" s="177"/>
      <c r="NXX48" s="23">
        <v>100</v>
      </c>
      <c r="NXY48" s="177" t="s">
        <v>240</v>
      </c>
      <c r="NXZ48" s="177"/>
      <c r="NYA48" s="177"/>
      <c r="NYB48" s="177"/>
      <c r="NYC48" s="177"/>
      <c r="NYD48" s="177"/>
      <c r="NYE48" s="177"/>
      <c r="NYF48" s="23">
        <v>100</v>
      </c>
      <c r="NYG48" s="177" t="s">
        <v>240</v>
      </c>
      <c r="NYH48" s="177"/>
      <c r="NYI48" s="177"/>
      <c r="NYJ48" s="177"/>
      <c r="NYK48" s="177"/>
      <c r="NYL48" s="177"/>
      <c r="NYM48" s="177"/>
      <c r="NYN48" s="23">
        <v>100</v>
      </c>
      <c r="NYO48" s="177" t="s">
        <v>240</v>
      </c>
      <c r="NYP48" s="177"/>
      <c r="NYQ48" s="177"/>
      <c r="NYR48" s="177"/>
      <c r="NYS48" s="177"/>
      <c r="NYT48" s="177"/>
      <c r="NYU48" s="177"/>
      <c r="NYV48" s="23">
        <v>100</v>
      </c>
      <c r="NYW48" s="177" t="s">
        <v>240</v>
      </c>
      <c r="NYX48" s="177"/>
      <c r="NYY48" s="177"/>
      <c r="NYZ48" s="177"/>
      <c r="NZA48" s="177"/>
      <c r="NZB48" s="177"/>
      <c r="NZC48" s="177"/>
      <c r="NZD48" s="23">
        <v>100</v>
      </c>
      <c r="NZE48" s="177" t="s">
        <v>240</v>
      </c>
      <c r="NZF48" s="177"/>
      <c r="NZG48" s="177"/>
      <c r="NZH48" s="177"/>
      <c r="NZI48" s="177"/>
      <c r="NZJ48" s="177"/>
      <c r="NZK48" s="177"/>
      <c r="NZL48" s="23">
        <v>100</v>
      </c>
      <c r="NZM48" s="177" t="s">
        <v>240</v>
      </c>
      <c r="NZN48" s="177"/>
      <c r="NZO48" s="177"/>
      <c r="NZP48" s="177"/>
      <c r="NZQ48" s="177"/>
      <c r="NZR48" s="177"/>
      <c r="NZS48" s="177"/>
      <c r="NZT48" s="23">
        <v>100</v>
      </c>
      <c r="NZU48" s="177" t="s">
        <v>240</v>
      </c>
      <c r="NZV48" s="177"/>
      <c r="NZW48" s="177"/>
      <c r="NZX48" s="177"/>
      <c r="NZY48" s="177"/>
      <c r="NZZ48" s="177"/>
      <c r="OAA48" s="177"/>
      <c r="OAB48" s="23">
        <v>100</v>
      </c>
      <c r="OAC48" s="177" t="s">
        <v>240</v>
      </c>
      <c r="OAD48" s="177"/>
      <c r="OAE48" s="177"/>
      <c r="OAF48" s="177"/>
      <c r="OAG48" s="177"/>
      <c r="OAH48" s="177"/>
      <c r="OAI48" s="177"/>
      <c r="OAJ48" s="23">
        <v>100</v>
      </c>
      <c r="OAK48" s="177" t="s">
        <v>240</v>
      </c>
      <c r="OAL48" s="177"/>
      <c r="OAM48" s="177"/>
      <c r="OAN48" s="177"/>
      <c r="OAO48" s="177"/>
      <c r="OAP48" s="177"/>
      <c r="OAQ48" s="177"/>
      <c r="OAR48" s="23">
        <v>100</v>
      </c>
      <c r="OAS48" s="177" t="s">
        <v>240</v>
      </c>
      <c r="OAT48" s="177"/>
      <c r="OAU48" s="177"/>
      <c r="OAV48" s="177"/>
      <c r="OAW48" s="177"/>
      <c r="OAX48" s="177"/>
      <c r="OAY48" s="177"/>
      <c r="OAZ48" s="23">
        <v>100</v>
      </c>
      <c r="OBA48" s="177" t="s">
        <v>240</v>
      </c>
      <c r="OBB48" s="177"/>
      <c r="OBC48" s="177"/>
      <c r="OBD48" s="177"/>
      <c r="OBE48" s="177"/>
      <c r="OBF48" s="177"/>
      <c r="OBG48" s="177"/>
      <c r="OBH48" s="23">
        <v>100</v>
      </c>
      <c r="OBI48" s="177" t="s">
        <v>240</v>
      </c>
      <c r="OBJ48" s="177"/>
      <c r="OBK48" s="177"/>
      <c r="OBL48" s="177"/>
      <c r="OBM48" s="177"/>
      <c r="OBN48" s="177"/>
      <c r="OBO48" s="177"/>
      <c r="OBP48" s="23">
        <v>100</v>
      </c>
      <c r="OBQ48" s="177" t="s">
        <v>240</v>
      </c>
      <c r="OBR48" s="177"/>
      <c r="OBS48" s="177"/>
      <c r="OBT48" s="177"/>
      <c r="OBU48" s="177"/>
      <c r="OBV48" s="177"/>
      <c r="OBW48" s="177"/>
      <c r="OBX48" s="23">
        <v>100</v>
      </c>
      <c r="OBY48" s="177" t="s">
        <v>240</v>
      </c>
      <c r="OBZ48" s="177"/>
      <c r="OCA48" s="177"/>
      <c r="OCB48" s="177"/>
      <c r="OCC48" s="177"/>
      <c r="OCD48" s="177"/>
      <c r="OCE48" s="177"/>
      <c r="OCF48" s="23">
        <v>100</v>
      </c>
      <c r="OCG48" s="177" t="s">
        <v>240</v>
      </c>
      <c r="OCH48" s="177"/>
      <c r="OCI48" s="177"/>
      <c r="OCJ48" s="177"/>
      <c r="OCK48" s="177"/>
      <c r="OCL48" s="177"/>
      <c r="OCM48" s="177"/>
      <c r="OCN48" s="23">
        <v>100</v>
      </c>
      <c r="OCO48" s="177" t="s">
        <v>240</v>
      </c>
      <c r="OCP48" s="177"/>
      <c r="OCQ48" s="177"/>
      <c r="OCR48" s="177"/>
      <c r="OCS48" s="177"/>
      <c r="OCT48" s="177"/>
      <c r="OCU48" s="177"/>
      <c r="OCV48" s="23">
        <v>100</v>
      </c>
      <c r="OCW48" s="177" t="s">
        <v>240</v>
      </c>
      <c r="OCX48" s="177"/>
      <c r="OCY48" s="177"/>
      <c r="OCZ48" s="177"/>
      <c r="ODA48" s="177"/>
      <c r="ODB48" s="177"/>
      <c r="ODC48" s="177"/>
      <c r="ODD48" s="23">
        <v>100</v>
      </c>
      <c r="ODE48" s="177" t="s">
        <v>240</v>
      </c>
      <c r="ODF48" s="177"/>
      <c r="ODG48" s="177"/>
      <c r="ODH48" s="177"/>
      <c r="ODI48" s="177"/>
      <c r="ODJ48" s="177"/>
      <c r="ODK48" s="177"/>
      <c r="ODL48" s="23">
        <v>100</v>
      </c>
      <c r="ODM48" s="177" t="s">
        <v>240</v>
      </c>
      <c r="ODN48" s="177"/>
      <c r="ODO48" s="177"/>
      <c r="ODP48" s="177"/>
      <c r="ODQ48" s="177"/>
      <c r="ODR48" s="177"/>
      <c r="ODS48" s="177"/>
      <c r="ODT48" s="23">
        <v>100</v>
      </c>
      <c r="ODU48" s="177" t="s">
        <v>240</v>
      </c>
      <c r="ODV48" s="177"/>
      <c r="ODW48" s="177"/>
      <c r="ODX48" s="177"/>
      <c r="ODY48" s="177"/>
      <c r="ODZ48" s="177"/>
      <c r="OEA48" s="177"/>
      <c r="OEB48" s="23">
        <v>100</v>
      </c>
      <c r="OEC48" s="177" t="s">
        <v>240</v>
      </c>
      <c r="OED48" s="177"/>
      <c r="OEE48" s="177"/>
      <c r="OEF48" s="177"/>
      <c r="OEG48" s="177"/>
      <c r="OEH48" s="177"/>
      <c r="OEI48" s="177"/>
      <c r="OEJ48" s="23">
        <v>100</v>
      </c>
      <c r="OEK48" s="177" t="s">
        <v>240</v>
      </c>
      <c r="OEL48" s="177"/>
      <c r="OEM48" s="177"/>
      <c r="OEN48" s="177"/>
      <c r="OEO48" s="177"/>
      <c r="OEP48" s="177"/>
      <c r="OEQ48" s="177"/>
      <c r="OER48" s="23">
        <v>100</v>
      </c>
      <c r="OES48" s="177" t="s">
        <v>240</v>
      </c>
      <c r="OET48" s="177"/>
      <c r="OEU48" s="177"/>
      <c r="OEV48" s="177"/>
      <c r="OEW48" s="177"/>
      <c r="OEX48" s="177"/>
      <c r="OEY48" s="177"/>
      <c r="OEZ48" s="23">
        <v>100</v>
      </c>
      <c r="OFA48" s="177" t="s">
        <v>240</v>
      </c>
      <c r="OFB48" s="177"/>
      <c r="OFC48" s="177"/>
      <c r="OFD48" s="177"/>
      <c r="OFE48" s="177"/>
      <c r="OFF48" s="177"/>
      <c r="OFG48" s="177"/>
      <c r="OFH48" s="23">
        <v>100</v>
      </c>
      <c r="OFI48" s="177" t="s">
        <v>240</v>
      </c>
      <c r="OFJ48" s="177"/>
      <c r="OFK48" s="177"/>
      <c r="OFL48" s="177"/>
      <c r="OFM48" s="177"/>
      <c r="OFN48" s="177"/>
      <c r="OFO48" s="177"/>
      <c r="OFP48" s="23">
        <v>100</v>
      </c>
      <c r="OFQ48" s="177" t="s">
        <v>240</v>
      </c>
      <c r="OFR48" s="177"/>
      <c r="OFS48" s="177"/>
      <c r="OFT48" s="177"/>
      <c r="OFU48" s="177"/>
      <c r="OFV48" s="177"/>
      <c r="OFW48" s="177"/>
      <c r="OFX48" s="23">
        <v>100</v>
      </c>
      <c r="OFY48" s="177" t="s">
        <v>240</v>
      </c>
      <c r="OFZ48" s="177"/>
      <c r="OGA48" s="177"/>
      <c r="OGB48" s="177"/>
      <c r="OGC48" s="177"/>
      <c r="OGD48" s="177"/>
      <c r="OGE48" s="177"/>
      <c r="OGF48" s="23">
        <v>100</v>
      </c>
      <c r="OGG48" s="177" t="s">
        <v>240</v>
      </c>
      <c r="OGH48" s="177"/>
      <c r="OGI48" s="177"/>
      <c r="OGJ48" s="177"/>
      <c r="OGK48" s="177"/>
      <c r="OGL48" s="177"/>
      <c r="OGM48" s="177"/>
      <c r="OGN48" s="23">
        <v>100</v>
      </c>
      <c r="OGO48" s="177" t="s">
        <v>240</v>
      </c>
      <c r="OGP48" s="177"/>
      <c r="OGQ48" s="177"/>
      <c r="OGR48" s="177"/>
      <c r="OGS48" s="177"/>
      <c r="OGT48" s="177"/>
      <c r="OGU48" s="177"/>
      <c r="OGV48" s="23">
        <v>100</v>
      </c>
      <c r="OGW48" s="177" t="s">
        <v>240</v>
      </c>
      <c r="OGX48" s="177"/>
      <c r="OGY48" s="177"/>
      <c r="OGZ48" s="177"/>
      <c r="OHA48" s="177"/>
      <c r="OHB48" s="177"/>
      <c r="OHC48" s="177"/>
      <c r="OHD48" s="23">
        <v>100</v>
      </c>
      <c r="OHE48" s="177" t="s">
        <v>240</v>
      </c>
      <c r="OHF48" s="177"/>
      <c r="OHG48" s="177"/>
      <c r="OHH48" s="177"/>
      <c r="OHI48" s="177"/>
      <c r="OHJ48" s="177"/>
      <c r="OHK48" s="177"/>
      <c r="OHL48" s="23">
        <v>100</v>
      </c>
      <c r="OHM48" s="177" t="s">
        <v>240</v>
      </c>
      <c r="OHN48" s="177"/>
      <c r="OHO48" s="177"/>
      <c r="OHP48" s="177"/>
      <c r="OHQ48" s="177"/>
      <c r="OHR48" s="177"/>
      <c r="OHS48" s="177"/>
      <c r="OHT48" s="23">
        <v>100</v>
      </c>
      <c r="OHU48" s="177" t="s">
        <v>240</v>
      </c>
      <c r="OHV48" s="177"/>
      <c r="OHW48" s="177"/>
      <c r="OHX48" s="177"/>
      <c r="OHY48" s="177"/>
      <c r="OHZ48" s="177"/>
      <c r="OIA48" s="177"/>
      <c r="OIB48" s="23">
        <v>100</v>
      </c>
      <c r="OIC48" s="177" t="s">
        <v>240</v>
      </c>
      <c r="OID48" s="177"/>
      <c r="OIE48" s="177"/>
      <c r="OIF48" s="177"/>
      <c r="OIG48" s="177"/>
      <c r="OIH48" s="177"/>
      <c r="OII48" s="177"/>
      <c r="OIJ48" s="23">
        <v>100</v>
      </c>
      <c r="OIK48" s="177" t="s">
        <v>240</v>
      </c>
      <c r="OIL48" s="177"/>
      <c r="OIM48" s="177"/>
      <c r="OIN48" s="177"/>
      <c r="OIO48" s="177"/>
      <c r="OIP48" s="177"/>
      <c r="OIQ48" s="177"/>
      <c r="OIR48" s="23">
        <v>100</v>
      </c>
      <c r="OIS48" s="177" t="s">
        <v>240</v>
      </c>
      <c r="OIT48" s="177"/>
      <c r="OIU48" s="177"/>
      <c r="OIV48" s="177"/>
      <c r="OIW48" s="177"/>
      <c r="OIX48" s="177"/>
      <c r="OIY48" s="177"/>
      <c r="OIZ48" s="23">
        <v>100</v>
      </c>
      <c r="OJA48" s="177" t="s">
        <v>240</v>
      </c>
      <c r="OJB48" s="177"/>
      <c r="OJC48" s="177"/>
      <c r="OJD48" s="177"/>
      <c r="OJE48" s="177"/>
      <c r="OJF48" s="177"/>
      <c r="OJG48" s="177"/>
      <c r="OJH48" s="23">
        <v>100</v>
      </c>
      <c r="OJI48" s="177" t="s">
        <v>240</v>
      </c>
      <c r="OJJ48" s="177"/>
      <c r="OJK48" s="177"/>
      <c r="OJL48" s="177"/>
      <c r="OJM48" s="177"/>
      <c r="OJN48" s="177"/>
      <c r="OJO48" s="177"/>
      <c r="OJP48" s="23">
        <v>100</v>
      </c>
      <c r="OJQ48" s="177" t="s">
        <v>240</v>
      </c>
      <c r="OJR48" s="177"/>
      <c r="OJS48" s="177"/>
      <c r="OJT48" s="177"/>
      <c r="OJU48" s="177"/>
      <c r="OJV48" s="177"/>
      <c r="OJW48" s="177"/>
      <c r="OJX48" s="23">
        <v>100</v>
      </c>
      <c r="OJY48" s="177" t="s">
        <v>240</v>
      </c>
      <c r="OJZ48" s="177"/>
      <c r="OKA48" s="177"/>
      <c r="OKB48" s="177"/>
      <c r="OKC48" s="177"/>
      <c r="OKD48" s="177"/>
      <c r="OKE48" s="177"/>
      <c r="OKF48" s="23">
        <v>100</v>
      </c>
      <c r="OKG48" s="177" t="s">
        <v>240</v>
      </c>
      <c r="OKH48" s="177"/>
      <c r="OKI48" s="177"/>
      <c r="OKJ48" s="177"/>
      <c r="OKK48" s="177"/>
      <c r="OKL48" s="177"/>
      <c r="OKM48" s="177"/>
      <c r="OKN48" s="23">
        <v>100</v>
      </c>
      <c r="OKO48" s="177" t="s">
        <v>240</v>
      </c>
      <c r="OKP48" s="177"/>
      <c r="OKQ48" s="177"/>
      <c r="OKR48" s="177"/>
      <c r="OKS48" s="177"/>
      <c r="OKT48" s="177"/>
      <c r="OKU48" s="177"/>
      <c r="OKV48" s="23">
        <v>100</v>
      </c>
      <c r="OKW48" s="177" t="s">
        <v>240</v>
      </c>
      <c r="OKX48" s="177"/>
      <c r="OKY48" s="177"/>
      <c r="OKZ48" s="177"/>
      <c r="OLA48" s="177"/>
      <c r="OLB48" s="177"/>
      <c r="OLC48" s="177"/>
      <c r="OLD48" s="23">
        <v>100</v>
      </c>
      <c r="OLE48" s="177" t="s">
        <v>240</v>
      </c>
      <c r="OLF48" s="177"/>
      <c r="OLG48" s="177"/>
      <c r="OLH48" s="177"/>
      <c r="OLI48" s="177"/>
      <c r="OLJ48" s="177"/>
      <c r="OLK48" s="177"/>
      <c r="OLL48" s="23">
        <v>100</v>
      </c>
      <c r="OLM48" s="177" t="s">
        <v>240</v>
      </c>
      <c r="OLN48" s="177"/>
      <c r="OLO48" s="177"/>
      <c r="OLP48" s="177"/>
      <c r="OLQ48" s="177"/>
      <c r="OLR48" s="177"/>
      <c r="OLS48" s="177"/>
      <c r="OLT48" s="23">
        <v>100</v>
      </c>
      <c r="OLU48" s="177" t="s">
        <v>240</v>
      </c>
      <c r="OLV48" s="177"/>
      <c r="OLW48" s="177"/>
      <c r="OLX48" s="177"/>
      <c r="OLY48" s="177"/>
      <c r="OLZ48" s="177"/>
      <c r="OMA48" s="177"/>
      <c r="OMB48" s="23">
        <v>100</v>
      </c>
      <c r="OMC48" s="177" t="s">
        <v>240</v>
      </c>
      <c r="OMD48" s="177"/>
      <c r="OME48" s="177"/>
      <c r="OMF48" s="177"/>
      <c r="OMG48" s="177"/>
      <c r="OMH48" s="177"/>
      <c r="OMI48" s="177"/>
      <c r="OMJ48" s="23">
        <v>100</v>
      </c>
      <c r="OMK48" s="177" t="s">
        <v>240</v>
      </c>
      <c r="OML48" s="177"/>
      <c r="OMM48" s="177"/>
      <c r="OMN48" s="177"/>
      <c r="OMO48" s="177"/>
      <c r="OMP48" s="177"/>
      <c r="OMQ48" s="177"/>
      <c r="OMR48" s="23">
        <v>100</v>
      </c>
      <c r="OMS48" s="177" t="s">
        <v>240</v>
      </c>
      <c r="OMT48" s="177"/>
      <c r="OMU48" s="177"/>
      <c r="OMV48" s="177"/>
      <c r="OMW48" s="177"/>
      <c r="OMX48" s="177"/>
      <c r="OMY48" s="177"/>
      <c r="OMZ48" s="23">
        <v>100</v>
      </c>
      <c r="ONA48" s="177" t="s">
        <v>240</v>
      </c>
      <c r="ONB48" s="177"/>
      <c r="ONC48" s="177"/>
      <c r="OND48" s="177"/>
      <c r="ONE48" s="177"/>
      <c r="ONF48" s="177"/>
      <c r="ONG48" s="177"/>
      <c r="ONH48" s="23">
        <v>100</v>
      </c>
      <c r="ONI48" s="177" t="s">
        <v>240</v>
      </c>
      <c r="ONJ48" s="177"/>
      <c r="ONK48" s="177"/>
      <c r="ONL48" s="177"/>
      <c r="ONM48" s="177"/>
      <c r="ONN48" s="177"/>
      <c r="ONO48" s="177"/>
      <c r="ONP48" s="23">
        <v>100</v>
      </c>
      <c r="ONQ48" s="177" t="s">
        <v>240</v>
      </c>
      <c r="ONR48" s="177"/>
      <c r="ONS48" s="177"/>
      <c r="ONT48" s="177"/>
      <c r="ONU48" s="177"/>
      <c r="ONV48" s="177"/>
      <c r="ONW48" s="177"/>
      <c r="ONX48" s="23">
        <v>100</v>
      </c>
      <c r="ONY48" s="177" t="s">
        <v>240</v>
      </c>
      <c r="ONZ48" s="177"/>
      <c r="OOA48" s="177"/>
      <c r="OOB48" s="177"/>
      <c r="OOC48" s="177"/>
      <c r="OOD48" s="177"/>
      <c r="OOE48" s="177"/>
      <c r="OOF48" s="23">
        <v>100</v>
      </c>
      <c r="OOG48" s="177" t="s">
        <v>240</v>
      </c>
      <c r="OOH48" s="177"/>
      <c r="OOI48" s="177"/>
      <c r="OOJ48" s="177"/>
      <c r="OOK48" s="177"/>
      <c r="OOL48" s="177"/>
      <c r="OOM48" s="177"/>
      <c r="OON48" s="23">
        <v>100</v>
      </c>
      <c r="OOO48" s="177" t="s">
        <v>240</v>
      </c>
      <c r="OOP48" s="177"/>
      <c r="OOQ48" s="177"/>
      <c r="OOR48" s="177"/>
      <c r="OOS48" s="177"/>
      <c r="OOT48" s="177"/>
      <c r="OOU48" s="177"/>
      <c r="OOV48" s="23">
        <v>100</v>
      </c>
      <c r="OOW48" s="177" t="s">
        <v>240</v>
      </c>
      <c r="OOX48" s="177"/>
      <c r="OOY48" s="177"/>
      <c r="OOZ48" s="177"/>
      <c r="OPA48" s="177"/>
      <c r="OPB48" s="177"/>
      <c r="OPC48" s="177"/>
      <c r="OPD48" s="23">
        <v>100</v>
      </c>
      <c r="OPE48" s="177" t="s">
        <v>240</v>
      </c>
      <c r="OPF48" s="177"/>
      <c r="OPG48" s="177"/>
      <c r="OPH48" s="177"/>
      <c r="OPI48" s="177"/>
      <c r="OPJ48" s="177"/>
      <c r="OPK48" s="177"/>
      <c r="OPL48" s="23">
        <v>100</v>
      </c>
      <c r="OPM48" s="177" t="s">
        <v>240</v>
      </c>
      <c r="OPN48" s="177"/>
      <c r="OPO48" s="177"/>
      <c r="OPP48" s="177"/>
      <c r="OPQ48" s="177"/>
      <c r="OPR48" s="177"/>
      <c r="OPS48" s="177"/>
      <c r="OPT48" s="23">
        <v>100</v>
      </c>
      <c r="OPU48" s="177" t="s">
        <v>240</v>
      </c>
      <c r="OPV48" s="177"/>
      <c r="OPW48" s="177"/>
      <c r="OPX48" s="177"/>
      <c r="OPY48" s="177"/>
      <c r="OPZ48" s="177"/>
      <c r="OQA48" s="177"/>
      <c r="OQB48" s="23">
        <v>100</v>
      </c>
      <c r="OQC48" s="177" t="s">
        <v>240</v>
      </c>
      <c r="OQD48" s="177"/>
      <c r="OQE48" s="177"/>
      <c r="OQF48" s="177"/>
      <c r="OQG48" s="177"/>
      <c r="OQH48" s="177"/>
      <c r="OQI48" s="177"/>
      <c r="OQJ48" s="23">
        <v>100</v>
      </c>
      <c r="OQK48" s="177" t="s">
        <v>240</v>
      </c>
      <c r="OQL48" s="177"/>
      <c r="OQM48" s="177"/>
      <c r="OQN48" s="177"/>
      <c r="OQO48" s="177"/>
      <c r="OQP48" s="177"/>
      <c r="OQQ48" s="177"/>
      <c r="OQR48" s="23">
        <v>100</v>
      </c>
      <c r="OQS48" s="177" t="s">
        <v>240</v>
      </c>
      <c r="OQT48" s="177"/>
      <c r="OQU48" s="177"/>
      <c r="OQV48" s="177"/>
      <c r="OQW48" s="177"/>
      <c r="OQX48" s="177"/>
      <c r="OQY48" s="177"/>
      <c r="OQZ48" s="23">
        <v>100</v>
      </c>
      <c r="ORA48" s="177" t="s">
        <v>240</v>
      </c>
      <c r="ORB48" s="177"/>
      <c r="ORC48" s="177"/>
      <c r="ORD48" s="177"/>
      <c r="ORE48" s="177"/>
      <c r="ORF48" s="177"/>
      <c r="ORG48" s="177"/>
      <c r="ORH48" s="23">
        <v>100</v>
      </c>
      <c r="ORI48" s="177" t="s">
        <v>240</v>
      </c>
      <c r="ORJ48" s="177"/>
      <c r="ORK48" s="177"/>
      <c r="ORL48" s="177"/>
      <c r="ORM48" s="177"/>
      <c r="ORN48" s="177"/>
      <c r="ORO48" s="177"/>
      <c r="ORP48" s="23">
        <v>100</v>
      </c>
      <c r="ORQ48" s="177" t="s">
        <v>240</v>
      </c>
      <c r="ORR48" s="177"/>
      <c r="ORS48" s="177"/>
      <c r="ORT48" s="177"/>
      <c r="ORU48" s="177"/>
      <c r="ORV48" s="177"/>
      <c r="ORW48" s="177"/>
      <c r="ORX48" s="23">
        <v>100</v>
      </c>
      <c r="ORY48" s="177" t="s">
        <v>240</v>
      </c>
      <c r="ORZ48" s="177"/>
      <c r="OSA48" s="177"/>
      <c r="OSB48" s="177"/>
      <c r="OSC48" s="177"/>
      <c r="OSD48" s="177"/>
      <c r="OSE48" s="177"/>
      <c r="OSF48" s="23">
        <v>100</v>
      </c>
      <c r="OSG48" s="177" t="s">
        <v>240</v>
      </c>
      <c r="OSH48" s="177"/>
      <c r="OSI48" s="177"/>
      <c r="OSJ48" s="177"/>
      <c r="OSK48" s="177"/>
      <c r="OSL48" s="177"/>
      <c r="OSM48" s="177"/>
      <c r="OSN48" s="23">
        <v>100</v>
      </c>
      <c r="OSO48" s="177" t="s">
        <v>240</v>
      </c>
      <c r="OSP48" s="177"/>
      <c r="OSQ48" s="177"/>
      <c r="OSR48" s="177"/>
      <c r="OSS48" s="177"/>
      <c r="OST48" s="177"/>
      <c r="OSU48" s="177"/>
      <c r="OSV48" s="23">
        <v>100</v>
      </c>
      <c r="OSW48" s="177" t="s">
        <v>240</v>
      </c>
      <c r="OSX48" s="177"/>
      <c r="OSY48" s="177"/>
      <c r="OSZ48" s="177"/>
      <c r="OTA48" s="177"/>
      <c r="OTB48" s="177"/>
      <c r="OTC48" s="177"/>
      <c r="OTD48" s="23">
        <v>100</v>
      </c>
      <c r="OTE48" s="177" t="s">
        <v>240</v>
      </c>
      <c r="OTF48" s="177"/>
      <c r="OTG48" s="177"/>
      <c r="OTH48" s="177"/>
      <c r="OTI48" s="177"/>
      <c r="OTJ48" s="177"/>
      <c r="OTK48" s="177"/>
      <c r="OTL48" s="23">
        <v>100</v>
      </c>
      <c r="OTM48" s="177" t="s">
        <v>240</v>
      </c>
      <c r="OTN48" s="177"/>
      <c r="OTO48" s="177"/>
      <c r="OTP48" s="177"/>
      <c r="OTQ48" s="177"/>
      <c r="OTR48" s="177"/>
      <c r="OTS48" s="177"/>
      <c r="OTT48" s="23">
        <v>100</v>
      </c>
      <c r="OTU48" s="177" t="s">
        <v>240</v>
      </c>
      <c r="OTV48" s="177"/>
      <c r="OTW48" s="177"/>
      <c r="OTX48" s="177"/>
      <c r="OTY48" s="177"/>
      <c r="OTZ48" s="177"/>
      <c r="OUA48" s="177"/>
      <c r="OUB48" s="23">
        <v>100</v>
      </c>
      <c r="OUC48" s="177" t="s">
        <v>240</v>
      </c>
      <c r="OUD48" s="177"/>
      <c r="OUE48" s="177"/>
      <c r="OUF48" s="177"/>
      <c r="OUG48" s="177"/>
      <c r="OUH48" s="177"/>
      <c r="OUI48" s="177"/>
      <c r="OUJ48" s="23">
        <v>100</v>
      </c>
      <c r="OUK48" s="177" t="s">
        <v>240</v>
      </c>
      <c r="OUL48" s="177"/>
      <c r="OUM48" s="177"/>
      <c r="OUN48" s="177"/>
      <c r="OUO48" s="177"/>
      <c r="OUP48" s="177"/>
      <c r="OUQ48" s="177"/>
      <c r="OUR48" s="23">
        <v>100</v>
      </c>
      <c r="OUS48" s="177" t="s">
        <v>240</v>
      </c>
      <c r="OUT48" s="177"/>
      <c r="OUU48" s="177"/>
      <c r="OUV48" s="177"/>
      <c r="OUW48" s="177"/>
      <c r="OUX48" s="177"/>
      <c r="OUY48" s="177"/>
      <c r="OUZ48" s="23">
        <v>100</v>
      </c>
      <c r="OVA48" s="177" t="s">
        <v>240</v>
      </c>
      <c r="OVB48" s="177"/>
      <c r="OVC48" s="177"/>
      <c r="OVD48" s="177"/>
      <c r="OVE48" s="177"/>
      <c r="OVF48" s="177"/>
      <c r="OVG48" s="177"/>
      <c r="OVH48" s="23">
        <v>100</v>
      </c>
      <c r="OVI48" s="177" t="s">
        <v>240</v>
      </c>
      <c r="OVJ48" s="177"/>
      <c r="OVK48" s="177"/>
      <c r="OVL48" s="177"/>
      <c r="OVM48" s="177"/>
      <c r="OVN48" s="177"/>
      <c r="OVO48" s="177"/>
      <c r="OVP48" s="23">
        <v>100</v>
      </c>
      <c r="OVQ48" s="177" t="s">
        <v>240</v>
      </c>
      <c r="OVR48" s="177"/>
      <c r="OVS48" s="177"/>
      <c r="OVT48" s="177"/>
      <c r="OVU48" s="177"/>
      <c r="OVV48" s="177"/>
      <c r="OVW48" s="177"/>
      <c r="OVX48" s="23">
        <v>100</v>
      </c>
      <c r="OVY48" s="177" t="s">
        <v>240</v>
      </c>
      <c r="OVZ48" s="177"/>
      <c r="OWA48" s="177"/>
      <c r="OWB48" s="177"/>
      <c r="OWC48" s="177"/>
      <c r="OWD48" s="177"/>
      <c r="OWE48" s="177"/>
      <c r="OWF48" s="23">
        <v>100</v>
      </c>
      <c r="OWG48" s="177" t="s">
        <v>240</v>
      </c>
      <c r="OWH48" s="177"/>
      <c r="OWI48" s="177"/>
      <c r="OWJ48" s="177"/>
      <c r="OWK48" s="177"/>
      <c r="OWL48" s="177"/>
      <c r="OWM48" s="177"/>
      <c r="OWN48" s="23">
        <v>100</v>
      </c>
      <c r="OWO48" s="177" t="s">
        <v>240</v>
      </c>
      <c r="OWP48" s="177"/>
      <c r="OWQ48" s="177"/>
      <c r="OWR48" s="177"/>
      <c r="OWS48" s="177"/>
      <c r="OWT48" s="177"/>
      <c r="OWU48" s="177"/>
      <c r="OWV48" s="23">
        <v>100</v>
      </c>
      <c r="OWW48" s="177" t="s">
        <v>240</v>
      </c>
      <c r="OWX48" s="177"/>
      <c r="OWY48" s="177"/>
      <c r="OWZ48" s="177"/>
      <c r="OXA48" s="177"/>
      <c r="OXB48" s="177"/>
      <c r="OXC48" s="177"/>
      <c r="OXD48" s="23">
        <v>100</v>
      </c>
      <c r="OXE48" s="177" t="s">
        <v>240</v>
      </c>
      <c r="OXF48" s="177"/>
      <c r="OXG48" s="177"/>
      <c r="OXH48" s="177"/>
      <c r="OXI48" s="177"/>
      <c r="OXJ48" s="177"/>
      <c r="OXK48" s="177"/>
      <c r="OXL48" s="23">
        <v>100</v>
      </c>
      <c r="OXM48" s="177" t="s">
        <v>240</v>
      </c>
      <c r="OXN48" s="177"/>
      <c r="OXO48" s="177"/>
      <c r="OXP48" s="177"/>
      <c r="OXQ48" s="177"/>
      <c r="OXR48" s="177"/>
      <c r="OXS48" s="177"/>
      <c r="OXT48" s="23">
        <v>100</v>
      </c>
      <c r="OXU48" s="177" t="s">
        <v>240</v>
      </c>
      <c r="OXV48" s="177"/>
      <c r="OXW48" s="177"/>
      <c r="OXX48" s="177"/>
      <c r="OXY48" s="177"/>
      <c r="OXZ48" s="177"/>
      <c r="OYA48" s="177"/>
      <c r="OYB48" s="23">
        <v>100</v>
      </c>
      <c r="OYC48" s="177" t="s">
        <v>240</v>
      </c>
      <c r="OYD48" s="177"/>
      <c r="OYE48" s="177"/>
      <c r="OYF48" s="177"/>
      <c r="OYG48" s="177"/>
      <c r="OYH48" s="177"/>
      <c r="OYI48" s="177"/>
      <c r="OYJ48" s="23">
        <v>100</v>
      </c>
      <c r="OYK48" s="177" t="s">
        <v>240</v>
      </c>
      <c r="OYL48" s="177"/>
      <c r="OYM48" s="177"/>
      <c r="OYN48" s="177"/>
      <c r="OYO48" s="177"/>
      <c r="OYP48" s="177"/>
      <c r="OYQ48" s="177"/>
      <c r="OYR48" s="23">
        <v>100</v>
      </c>
      <c r="OYS48" s="177" t="s">
        <v>240</v>
      </c>
      <c r="OYT48" s="177"/>
      <c r="OYU48" s="177"/>
      <c r="OYV48" s="177"/>
      <c r="OYW48" s="177"/>
      <c r="OYX48" s="177"/>
      <c r="OYY48" s="177"/>
      <c r="OYZ48" s="23">
        <v>100</v>
      </c>
      <c r="OZA48" s="177" t="s">
        <v>240</v>
      </c>
      <c r="OZB48" s="177"/>
      <c r="OZC48" s="177"/>
      <c r="OZD48" s="177"/>
      <c r="OZE48" s="177"/>
      <c r="OZF48" s="177"/>
      <c r="OZG48" s="177"/>
      <c r="OZH48" s="23">
        <v>100</v>
      </c>
      <c r="OZI48" s="177" t="s">
        <v>240</v>
      </c>
      <c r="OZJ48" s="177"/>
      <c r="OZK48" s="177"/>
      <c r="OZL48" s="177"/>
      <c r="OZM48" s="177"/>
      <c r="OZN48" s="177"/>
      <c r="OZO48" s="177"/>
      <c r="OZP48" s="23">
        <v>100</v>
      </c>
      <c r="OZQ48" s="177" t="s">
        <v>240</v>
      </c>
      <c r="OZR48" s="177"/>
      <c r="OZS48" s="177"/>
      <c r="OZT48" s="177"/>
      <c r="OZU48" s="177"/>
      <c r="OZV48" s="177"/>
      <c r="OZW48" s="177"/>
      <c r="OZX48" s="23">
        <v>100</v>
      </c>
      <c r="OZY48" s="177" t="s">
        <v>240</v>
      </c>
      <c r="OZZ48" s="177"/>
      <c r="PAA48" s="177"/>
      <c r="PAB48" s="177"/>
      <c r="PAC48" s="177"/>
      <c r="PAD48" s="177"/>
      <c r="PAE48" s="177"/>
      <c r="PAF48" s="23">
        <v>100</v>
      </c>
      <c r="PAG48" s="177" t="s">
        <v>240</v>
      </c>
      <c r="PAH48" s="177"/>
      <c r="PAI48" s="177"/>
      <c r="PAJ48" s="177"/>
      <c r="PAK48" s="177"/>
      <c r="PAL48" s="177"/>
      <c r="PAM48" s="177"/>
      <c r="PAN48" s="23">
        <v>100</v>
      </c>
      <c r="PAO48" s="177" t="s">
        <v>240</v>
      </c>
      <c r="PAP48" s="177"/>
      <c r="PAQ48" s="177"/>
      <c r="PAR48" s="177"/>
      <c r="PAS48" s="177"/>
      <c r="PAT48" s="177"/>
      <c r="PAU48" s="177"/>
      <c r="PAV48" s="23">
        <v>100</v>
      </c>
      <c r="PAW48" s="177" t="s">
        <v>240</v>
      </c>
      <c r="PAX48" s="177"/>
      <c r="PAY48" s="177"/>
      <c r="PAZ48" s="177"/>
      <c r="PBA48" s="177"/>
      <c r="PBB48" s="177"/>
      <c r="PBC48" s="177"/>
      <c r="PBD48" s="23">
        <v>100</v>
      </c>
      <c r="PBE48" s="177" t="s">
        <v>240</v>
      </c>
      <c r="PBF48" s="177"/>
      <c r="PBG48" s="177"/>
      <c r="PBH48" s="177"/>
      <c r="PBI48" s="177"/>
      <c r="PBJ48" s="177"/>
      <c r="PBK48" s="177"/>
      <c r="PBL48" s="23">
        <v>100</v>
      </c>
      <c r="PBM48" s="177" t="s">
        <v>240</v>
      </c>
      <c r="PBN48" s="177"/>
      <c r="PBO48" s="177"/>
      <c r="PBP48" s="177"/>
      <c r="PBQ48" s="177"/>
      <c r="PBR48" s="177"/>
      <c r="PBS48" s="177"/>
      <c r="PBT48" s="23">
        <v>100</v>
      </c>
      <c r="PBU48" s="177" t="s">
        <v>240</v>
      </c>
      <c r="PBV48" s="177"/>
      <c r="PBW48" s="177"/>
      <c r="PBX48" s="177"/>
      <c r="PBY48" s="177"/>
      <c r="PBZ48" s="177"/>
      <c r="PCA48" s="177"/>
      <c r="PCB48" s="23">
        <v>100</v>
      </c>
      <c r="PCC48" s="177" t="s">
        <v>240</v>
      </c>
      <c r="PCD48" s="177"/>
      <c r="PCE48" s="177"/>
      <c r="PCF48" s="177"/>
      <c r="PCG48" s="177"/>
      <c r="PCH48" s="177"/>
      <c r="PCI48" s="177"/>
      <c r="PCJ48" s="23">
        <v>100</v>
      </c>
      <c r="PCK48" s="177" t="s">
        <v>240</v>
      </c>
      <c r="PCL48" s="177"/>
      <c r="PCM48" s="177"/>
      <c r="PCN48" s="177"/>
      <c r="PCO48" s="177"/>
      <c r="PCP48" s="177"/>
      <c r="PCQ48" s="177"/>
      <c r="PCR48" s="23">
        <v>100</v>
      </c>
      <c r="PCS48" s="177" t="s">
        <v>240</v>
      </c>
      <c r="PCT48" s="177"/>
      <c r="PCU48" s="177"/>
      <c r="PCV48" s="177"/>
      <c r="PCW48" s="177"/>
      <c r="PCX48" s="177"/>
      <c r="PCY48" s="177"/>
      <c r="PCZ48" s="23">
        <v>100</v>
      </c>
      <c r="PDA48" s="177" t="s">
        <v>240</v>
      </c>
      <c r="PDB48" s="177"/>
      <c r="PDC48" s="177"/>
      <c r="PDD48" s="177"/>
      <c r="PDE48" s="177"/>
      <c r="PDF48" s="177"/>
      <c r="PDG48" s="177"/>
      <c r="PDH48" s="23">
        <v>100</v>
      </c>
      <c r="PDI48" s="177" t="s">
        <v>240</v>
      </c>
      <c r="PDJ48" s="177"/>
      <c r="PDK48" s="177"/>
      <c r="PDL48" s="177"/>
      <c r="PDM48" s="177"/>
      <c r="PDN48" s="177"/>
      <c r="PDO48" s="177"/>
      <c r="PDP48" s="23">
        <v>100</v>
      </c>
      <c r="PDQ48" s="177" t="s">
        <v>240</v>
      </c>
      <c r="PDR48" s="177"/>
      <c r="PDS48" s="177"/>
      <c r="PDT48" s="177"/>
      <c r="PDU48" s="177"/>
      <c r="PDV48" s="177"/>
      <c r="PDW48" s="177"/>
      <c r="PDX48" s="23">
        <v>100</v>
      </c>
      <c r="PDY48" s="177" t="s">
        <v>240</v>
      </c>
      <c r="PDZ48" s="177"/>
      <c r="PEA48" s="177"/>
      <c r="PEB48" s="177"/>
      <c r="PEC48" s="177"/>
      <c r="PED48" s="177"/>
      <c r="PEE48" s="177"/>
      <c r="PEF48" s="23">
        <v>100</v>
      </c>
      <c r="PEG48" s="177" t="s">
        <v>240</v>
      </c>
      <c r="PEH48" s="177"/>
      <c r="PEI48" s="177"/>
      <c r="PEJ48" s="177"/>
      <c r="PEK48" s="177"/>
      <c r="PEL48" s="177"/>
      <c r="PEM48" s="177"/>
      <c r="PEN48" s="23">
        <v>100</v>
      </c>
      <c r="PEO48" s="177" t="s">
        <v>240</v>
      </c>
      <c r="PEP48" s="177"/>
      <c r="PEQ48" s="177"/>
      <c r="PER48" s="177"/>
      <c r="PES48" s="177"/>
      <c r="PET48" s="177"/>
      <c r="PEU48" s="177"/>
      <c r="PEV48" s="23">
        <v>100</v>
      </c>
      <c r="PEW48" s="177" t="s">
        <v>240</v>
      </c>
      <c r="PEX48" s="177"/>
      <c r="PEY48" s="177"/>
      <c r="PEZ48" s="177"/>
      <c r="PFA48" s="177"/>
      <c r="PFB48" s="177"/>
      <c r="PFC48" s="177"/>
      <c r="PFD48" s="23">
        <v>100</v>
      </c>
      <c r="PFE48" s="177" t="s">
        <v>240</v>
      </c>
      <c r="PFF48" s="177"/>
      <c r="PFG48" s="177"/>
      <c r="PFH48" s="177"/>
      <c r="PFI48" s="177"/>
      <c r="PFJ48" s="177"/>
      <c r="PFK48" s="177"/>
      <c r="PFL48" s="23">
        <v>100</v>
      </c>
      <c r="PFM48" s="177" t="s">
        <v>240</v>
      </c>
      <c r="PFN48" s="177"/>
      <c r="PFO48" s="177"/>
      <c r="PFP48" s="177"/>
      <c r="PFQ48" s="177"/>
      <c r="PFR48" s="177"/>
      <c r="PFS48" s="177"/>
      <c r="PFT48" s="23">
        <v>100</v>
      </c>
      <c r="PFU48" s="177" t="s">
        <v>240</v>
      </c>
      <c r="PFV48" s="177"/>
      <c r="PFW48" s="177"/>
      <c r="PFX48" s="177"/>
      <c r="PFY48" s="177"/>
      <c r="PFZ48" s="177"/>
      <c r="PGA48" s="177"/>
      <c r="PGB48" s="23">
        <v>100</v>
      </c>
      <c r="PGC48" s="177" t="s">
        <v>240</v>
      </c>
      <c r="PGD48" s="177"/>
      <c r="PGE48" s="177"/>
      <c r="PGF48" s="177"/>
      <c r="PGG48" s="177"/>
      <c r="PGH48" s="177"/>
      <c r="PGI48" s="177"/>
      <c r="PGJ48" s="23">
        <v>100</v>
      </c>
      <c r="PGK48" s="177" t="s">
        <v>240</v>
      </c>
      <c r="PGL48" s="177"/>
      <c r="PGM48" s="177"/>
      <c r="PGN48" s="177"/>
      <c r="PGO48" s="177"/>
      <c r="PGP48" s="177"/>
      <c r="PGQ48" s="177"/>
      <c r="PGR48" s="23">
        <v>100</v>
      </c>
      <c r="PGS48" s="177" t="s">
        <v>240</v>
      </c>
      <c r="PGT48" s="177"/>
      <c r="PGU48" s="177"/>
      <c r="PGV48" s="177"/>
      <c r="PGW48" s="177"/>
      <c r="PGX48" s="177"/>
      <c r="PGY48" s="177"/>
      <c r="PGZ48" s="23">
        <v>100</v>
      </c>
      <c r="PHA48" s="177" t="s">
        <v>240</v>
      </c>
      <c r="PHB48" s="177"/>
      <c r="PHC48" s="177"/>
      <c r="PHD48" s="177"/>
      <c r="PHE48" s="177"/>
      <c r="PHF48" s="177"/>
      <c r="PHG48" s="177"/>
      <c r="PHH48" s="23">
        <v>100</v>
      </c>
      <c r="PHI48" s="177" t="s">
        <v>240</v>
      </c>
      <c r="PHJ48" s="177"/>
      <c r="PHK48" s="177"/>
      <c r="PHL48" s="177"/>
      <c r="PHM48" s="177"/>
      <c r="PHN48" s="177"/>
      <c r="PHO48" s="177"/>
      <c r="PHP48" s="23">
        <v>100</v>
      </c>
      <c r="PHQ48" s="177" t="s">
        <v>240</v>
      </c>
      <c r="PHR48" s="177"/>
      <c r="PHS48" s="177"/>
      <c r="PHT48" s="177"/>
      <c r="PHU48" s="177"/>
      <c r="PHV48" s="177"/>
      <c r="PHW48" s="177"/>
      <c r="PHX48" s="23">
        <v>100</v>
      </c>
      <c r="PHY48" s="177" t="s">
        <v>240</v>
      </c>
      <c r="PHZ48" s="177"/>
      <c r="PIA48" s="177"/>
      <c r="PIB48" s="177"/>
      <c r="PIC48" s="177"/>
      <c r="PID48" s="177"/>
      <c r="PIE48" s="177"/>
      <c r="PIF48" s="23">
        <v>100</v>
      </c>
      <c r="PIG48" s="177" t="s">
        <v>240</v>
      </c>
      <c r="PIH48" s="177"/>
      <c r="PII48" s="177"/>
      <c r="PIJ48" s="177"/>
      <c r="PIK48" s="177"/>
      <c r="PIL48" s="177"/>
      <c r="PIM48" s="177"/>
      <c r="PIN48" s="23">
        <v>100</v>
      </c>
      <c r="PIO48" s="177" t="s">
        <v>240</v>
      </c>
      <c r="PIP48" s="177"/>
      <c r="PIQ48" s="177"/>
      <c r="PIR48" s="177"/>
      <c r="PIS48" s="177"/>
      <c r="PIT48" s="177"/>
      <c r="PIU48" s="177"/>
      <c r="PIV48" s="23">
        <v>100</v>
      </c>
      <c r="PIW48" s="177" t="s">
        <v>240</v>
      </c>
      <c r="PIX48" s="177"/>
      <c r="PIY48" s="177"/>
      <c r="PIZ48" s="177"/>
      <c r="PJA48" s="177"/>
      <c r="PJB48" s="177"/>
      <c r="PJC48" s="177"/>
      <c r="PJD48" s="23">
        <v>100</v>
      </c>
      <c r="PJE48" s="177" t="s">
        <v>240</v>
      </c>
      <c r="PJF48" s="177"/>
      <c r="PJG48" s="177"/>
      <c r="PJH48" s="177"/>
      <c r="PJI48" s="177"/>
      <c r="PJJ48" s="177"/>
      <c r="PJK48" s="177"/>
      <c r="PJL48" s="23">
        <v>100</v>
      </c>
      <c r="PJM48" s="177" t="s">
        <v>240</v>
      </c>
      <c r="PJN48" s="177"/>
      <c r="PJO48" s="177"/>
      <c r="PJP48" s="177"/>
      <c r="PJQ48" s="177"/>
      <c r="PJR48" s="177"/>
      <c r="PJS48" s="177"/>
      <c r="PJT48" s="23">
        <v>100</v>
      </c>
      <c r="PJU48" s="177" t="s">
        <v>240</v>
      </c>
      <c r="PJV48" s="177"/>
      <c r="PJW48" s="177"/>
      <c r="PJX48" s="177"/>
      <c r="PJY48" s="177"/>
      <c r="PJZ48" s="177"/>
      <c r="PKA48" s="177"/>
      <c r="PKB48" s="23">
        <v>100</v>
      </c>
      <c r="PKC48" s="177" t="s">
        <v>240</v>
      </c>
      <c r="PKD48" s="177"/>
      <c r="PKE48" s="177"/>
      <c r="PKF48" s="177"/>
      <c r="PKG48" s="177"/>
      <c r="PKH48" s="177"/>
      <c r="PKI48" s="177"/>
      <c r="PKJ48" s="23">
        <v>100</v>
      </c>
      <c r="PKK48" s="177" t="s">
        <v>240</v>
      </c>
      <c r="PKL48" s="177"/>
      <c r="PKM48" s="177"/>
      <c r="PKN48" s="177"/>
      <c r="PKO48" s="177"/>
      <c r="PKP48" s="177"/>
      <c r="PKQ48" s="177"/>
      <c r="PKR48" s="23">
        <v>100</v>
      </c>
      <c r="PKS48" s="177" t="s">
        <v>240</v>
      </c>
      <c r="PKT48" s="177"/>
      <c r="PKU48" s="177"/>
      <c r="PKV48" s="177"/>
      <c r="PKW48" s="177"/>
      <c r="PKX48" s="177"/>
      <c r="PKY48" s="177"/>
      <c r="PKZ48" s="23">
        <v>100</v>
      </c>
      <c r="PLA48" s="177" t="s">
        <v>240</v>
      </c>
      <c r="PLB48" s="177"/>
      <c r="PLC48" s="177"/>
      <c r="PLD48" s="177"/>
      <c r="PLE48" s="177"/>
      <c r="PLF48" s="177"/>
      <c r="PLG48" s="177"/>
      <c r="PLH48" s="23">
        <v>100</v>
      </c>
      <c r="PLI48" s="177" t="s">
        <v>240</v>
      </c>
      <c r="PLJ48" s="177"/>
      <c r="PLK48" s="177"/>
      <c r="PLL48" s="177"/>
      <c r="PLM48" s="177"/>
      <c r="PLN48" s="177"/>
      <c r="PLO48" s="177"/>
      <c r="PLP48" s="23">
        <v>100</v>
      </c>
      <c r="PLQ48" s="177" t="s">
        <v>240</v>
      </c>
      <c r="PLR48" s="177"/>
      <c r="PLS48" s="177"/>
      <c r="PLT48" s="177"/>
      <c r="PLU48" s="177"/>
      <c r="PLV48" s="177"/>
      <c r="PLW48" s="177"/>
      <c r="PLX48" s="23">
        <v>100</v>
      </c>
      <c r="PLY48" s="177" t="s">
        <v>240</v>
      </c>
      <c r="PLZ48" s="177"/>
      <c r="PMA48" s="177"/>
      <c r="PMB48" s="177"/>
      <c r="PMC48" s="177"/>
      <c r="PMD48" s="177"/>
      <c r="PME48" s="177"/>
      <c r="PMF48" s="23">
        <v>100</v>
      </c>
      <c r="PMG48" s="177" t="s">
        <v>240</v>
      </c>
      <c r="PMH48" s="177"/>
      <c r="PMI48" s="177"/>
      <c r="PMJ48" s="177"/>
      <c r="PMK48" s="177"/>
      <c r="PML48" s="177"/>
      <c r="PMM48" s="177"/>
      <c r="PMN48" s="23">
        <v>100</v>
      </c>
      <c r="PMO48" s="177" t="s">
        <v>240</v>
      </c>
      <c r="PMP48" s="177"/>
      <c r="PMQ48" s="177"/>
      <c r="PMR48" s="177"/>
      <c r="PMS48" s="177"/>
      <c r="PMT48" s="177"/>
      <c r="PMU48" s="177"/>
      <c r="PMV48" s="23">
        <v>100</v>
      </c>
      <c r="PMW48" s="177" t="s">
        <v>240</v>
      </c>
      <c r="PMX48" s="177"/>
      <c r="PMY48" s="177"/>
      <c r="PMZ48" s="177"/>
      <c r="PNA48" s="177"/>
      <c r="PNB48" s="177"/>
      <c r="PNC48" s="177"/>
      <c r="PND48" s="23">
        <v>100</v>
      </c>
      <c r="PNE48" s="177" t="s">
        <v>240</v>
      </c>
      <c r="PNF48" s="177"/>
      <c r="PNG48" s="177"/>
      <c r="PNH48" s="177"/>
      <c r="PNI48" s="177"/>
      <c r="PNJ48" s="177"/>
      <c r="PNK48" s="177"/>
      <c r="PNL48" s="23">
        <v>100</v>
      </c>
      <c r="PNM48" s="177" t="s">
        <v>240</v>
      </c>
      <c r="PNN48" s="177"/>
      <c r="PNO48" s="177"/>
      <c r="PNP48" s="177"/>
      <c r="PNQ48" s="177"/>
      <c r="PNR48" s="177"/>
      <c r="PNS48" s="177"/>
      <c r="PNT48" s="23">
        <v>100</v>
      </c>
      <c r="PNU48" s="177" t="s">
        <v>240</v>
      </c>
      <c r="PNV48" s="177"/>
      <c r="PNW48" s="177"/>
      <c r="PNX48" s="177"/>
      <c r="PNY48" s="177"/>
      <c r="PNZ48" s="177"/>
      <c r="POA48" s="177"/>
      <c r="POB48" s="23">
        <v>100</v>
      </c>
      <c r="POC48" s="177" t="s">
        <v>240</v>
      </c>
      <c r="POD48" s="177"/>
      <c r="POE48" s="177"/>
      <c r="POF48" s="177"/>
      <c r="POG48" s="177"/>
      <c r="POH48" s="177"/>
      <c r="POI48" s="177"/>
      <c r="POJ48" s="23">
        <v>100</v>
      </c>
      <c r="POK48" s="177" t="s">
        <v>240</v>
      </c>
      <c r="POL48" s="177"/>
      <c r="POM48" s="177"/>
      <c r="PON48" s="177"/>
      <c r="POO48" s="177"/>
      <c r="POP48" s="177"/>
      <c r="POQ48" s="177"/>
      <c r="POR48" s="23">
        <v>100</v>
      </c>
      <c r="POS48" s="177" t="s">
        <v>240</v>
      </c>
      <c r="POT48" s="177"/>
      <c r="POU48" s="177"/>
      <c r="POV48" s="177"/>
      <c r="POW48" s="177"/>
      <c r="POX48" s="177"/>
      <c r="POY48" s="177"/>
      <c r="POZ48" s="23">
        <v>100</v>
      </c>
      <c r="PPA48" s="177" t="s">
        <v>240</v>
      </c>
      <c r="PPB48" s="177"/>
      <c r="PPC48" s="177"/>
      <c r="PPD48" s="177"/>
      <c r="PPE48" s="177"/>
      <c r="PPF48" s="177"/>
      <c r="PPG48" s="177"/>
      <c r="PPH48" s="23">
        <v>100</v>
      </c>
      <c r="PPI48" s="177" t="s">
        <v>240</v>
      </c>
      <c r="PPJ48" s="177"/>
      <c r="PPK48" s="177"/>
      <c r="PPL48" s="177"/>
      <c r="PPM48" s="177"/>
      <c r="PPN48" s="177"/>
      <c r="PPO48" s="177"/>
      <c r="PPP48" s="23">
        <v>100</v>
      </c>
      <c r="PPQ48" s="177" t="s">
        <v>240</v>
      </c>
      <c r="PPR48" s="177"/>
      <c r="PPS48" s="177"/>
      <c r="PPT48" s="177"/>
      <c r="PPU48" s="177"/>
      <c r="PPV48" s="177"/>
      <c r="PPW48" s="177"/>
      <c r="PPX48" s="23">
        <v>100</v>
      </c>
      <c r="PPY48" s="177" t="s">
        <v>240</v>
      </c>
      <c r="PPZ48" s="177"/>
      <c r="PQA48" s="177"/>
      <c r="PQB48" s="177"/>
      <c r="PQC48" s="177"/>
      <c r="PQD48" s="177"/>
      <c r="PQE48" s="177"/>
      <c r="PQF48" s="23">
        <v>100</v>
      </c>
      <c r="PQG48" s="177" t="s">
        <v>240</v>
      </c>
      <c r="PQH48" s="177"/>
      <c r="PQI48" s="177"/>
      <c r="PQJ48" s="177"/>
      <c r="PQK48" s="177"/>
      <c r="PQL48" s="177"/>
      <c r="PQM48" s="177"/>
      <c r="PQN48" s="23">
        <v>100</v>
      </c>
      <c r="PQO48" s="177" t="s">
        <v>240</v>
      </c>
      <c r="PQP48" s="177"/>
      <c r="PQQ48" s="177"/>
      <c r="PQR48" s="177"/>
      <c r="PQS48" s="177"/>
      <c r="PQT48" s="177"/>
      <c r="PQU48" s="177"/>
      <c r="PQV48" s="23">
        <v>100</v>
      </c>
      <c r="PQW48" s="177" t="s">
        <v>240</v>
      </c>
      <c r="PQX48" s="177"/>
      <c r="PQY48" s="177"/>
      <c r="PQZ48" s="177"/>
      <c r="PRA48" s="177"/>
      <c r="PRB48" s="177"/>
      <c r="PRC48" s="177"/>
      <c r="PRD48" s="23">
        <v>100</v>
      </c>
      <c r="PRE48" s="177" t="s">
        <v>240</v>
      </c>
      <c r="PRF48" s="177"/>
      <c r="PRG48" s="177"/>
      <c r="PRH48" s="177"/>
      <c r="PRI48" s="177"/>
      <c r="PRJ48" s="177"/>
      <c r="PRK48" s="177"/>
      <c r="PRL48" s="23">
        <v>100</v>
      </c>
      <c r="PRM48" s="177" t="s">
        <v>240</v>
      </c>
      <c r="PRN48" s="177"/>
      <c r="PRO48" s="177"/>
      <c r="PRP48" s="177"/>
      <c r="PRQ48" s="177"/>
      <c r="PRR48" s="177"/>
      <c r="PRS48" s="177"/>
      <c r="PRT48" s="23">
        <v>100</v>
      </c>
      <c r="PRU48" s="177" t="s">
        <v>240</v>
      </c>
      <c r="PRV48" s="177"/>
      <c r="PRW48" s="177"/>
      <c r="PRX48" s="177"/>
      <c r="PRY48" s="177"/>
      <c r="PRZ48" s="177"/>
      <c r="PSA48" s="177"/>
      <c r="PSB48" s="23">
        <v>100</v>
      </c>
      <c r="PSC48" s="177" t="s">
        <v>240</v>
      </c>
      <c r="PSD48" s="177"/>
      <c r="PSE48" s="177"/>
      <c r="PSF48" s="177"/>
      <c r="PSG48" s="177"/>
      <c r="PSH48" s="177"/>
      <c r="PSI48" s="177"/>
      <c r="PSJ48" s="23">
        <v>100</v>
      </c>
      <c r="PSK48" s="177" t="s">
        <v>240</v>
      </c>
      <c r="PSL48" s="177"/>
      <c r="PSM48" s="177"/>
      <c r="PSN48" s="177"/>
      <c r="PSO48" s="177"/>
      <c r="PSP48" s="177"/>
      <c r="PSQ48" s="177"/>
      <c r="PSR48" s="23">
        <v>100</v>
      </c>
      <c r="PSS48" s="177" t="s">
        <v>240</v>
      </c>
      <c r="PST48" s="177"/>
      <c r="PSU48" s="177"/>
      <c r="PSV48" s="177"/>
      <c r="PSW48" s="177"/>
      <c r="PSX48" s="177"/>
      <c r="PSY48" s="177"/>
      <c r="PSZ48" s="23">
        <v>100</v>
      </c>
      <c r="PTA48" s="177" t="s">
        <v>240</v>
      </c>
      <c r="PTB48" s="177"/>
      <c r="PTC48" s="177"/>
      <c r="PTD48" s="177"/>
      <c r="PTE48" s="177"/>
      <c r="PTF48" s="177"/>
      <c r="PTG48" s="177"/>
      <c r="PTH48" s="23">
        <v>100</v>
      </c>
      <c r="PTI48" s="177" t="s">
        <v>240</v>
      </c>
      <c r="PTJ48" s="177"/>
      <c r="PTK48" s="177"/>
      <c r="PTL48" s="177"/>
      <c r="PTM48" s="177"/>
      <c r="PTN48" s="177"/>
      <c r="PTO48" s="177"/>
      <c r="PTP48" s="23">
        <v>100</v>
      </c>
      <c r="PTQ48" s="177" t="s">
        <v>240</v>
      </c>
      <c r="PTR48" s="177"/>
      <c r="PTS48" s="177"/>
      <c r="PTT48" s="177"/>
      <c r="PTU48" s="177"/>
      <c r="PTV48" s="177"/>
      <c r="PTW48" s="177"/>
      <c r="PTX48" s="23">
        <v>100</v>
      </c>
      <c r="PTY48" s="177" t="s">
        <v>240</v>
      </c>
      <c r="PTZ48" s="177"/>
      <c r="PUA48" s="177"/>
      <c r="PUB48" s="177"/>
      <c r="PUC48" s="177"/>
      <c r="PUD48" s="177"/>
      <c r="PUE48" s="177"/>
      <c r="PUF48" s="23">
        <v>100</v>
      </c>
      <c r="PUG48" s="177" t="s">
        <v>240</v>
      </c>
      <c r="PUH48" s="177"/>
      <c r="PUI48" s="177"/>
      <c r="PUJ48" s="177"/>
      <c r="PUK48" s="177"/>
      <c r="PUL48" s="177"/>
      <c r="PUM48" s="177"/>
      <c r="PUN48" s="23">
        <v>100</v>
      </c>
      <c r="PUO48" s="177" t="s">
        <v>240</v>
      </c>
      <c r="PUP48" s="177"/>
      <c r="PUQ48" s="177"/>
      <c r="PUR48" s="177"/>
      <c r="PUS48" s="177"/>
      <c r="PUT48" s="177"/>
      <c r="PUU48" s="177"/>
      <c r="PUV48" s="23">
        <v>100</v>
      </c>
      <c r="PUW48" s="177" t="s">
        <v>240</v>
      </c>
      <c r="PUX48" s="177"/>
      <c r="PUY48" s="177"/>
      <c r="PUZ48" s="177"/>
      <c r="PVA48" s="177"/>
      <c r="PVB48" s="177"/>
      <c r="PVC48" s="177"/>
      <c r="PVD48" s="23">
        <v>100</v>
      </c>
      <c r="PVE48" s="177" t="s">
        <v>240</v>
      </c>
      <c r="PVF48" s="177"/>
      <c r="PVG48" s="177"/>
      <c r="PVH48" s="177"/>
      <c r="PVI48" s="177"/>
      <c r="PVJ48" s="177"/>
      <c r="PVK48" s="177"/>
      <c r="PVL48" s="23">
        <v>100</v>
      </c>
      <c r="PVM48" s="177" t="s">
        <v>240</v>
      </c>
      <c r="PVN48" s="177"/>
      <c r="PVO48" s="177"/>
      <c r="PVP48" s="177"/>
      <c r="PVQ48" s="177"/>
      <c r="PVR48" s="177"/>
      <c r="PVS48" s="177"/>
      <c r="PVT48" s="23">
        <v>100</v>
      </c>
      <c r="PVU48" s="177" t="s">
        <v>240</v>
      </c>
      <c r="PVV48" s="177"/>
      <c r="PVW48" s="177"/>
      <c r="PVX48" s="177"/>
      <c r="PVY48" s="177"/>
      <c r="PVZ48" s="177"/>
      <c r="PWA48" s="177"/>
      <c r="PWB48" s="23">
        <v>100</v>
      </c>
      <c r="PWC48" s="177" t="s">
        <v>240</v>
      </c>
      <c r="PWD48" s="177"/>
      <c r="PWE48" s="177"/>
      <c r="PWF48" s="177"/>
      <c r="PWG48" s="177"/>
      <c r="PWH48" s="177"/>
      <c r="PWI48" s="177"/>
      <c r="PWJ48" s="23">
        <v>100</v>
      </c>
      <c r="PWK48" s="177" t="s">
        <v>240</v>
      </c>
      <c r="PWL48" s="177"/>
      <c r="PWM48" s="177"/>
      <c r="PWN48" s="177"/>
      <c r="PWO48" s="177"/>
      <c r="PWP48" s="177"/>
      <c r="PWQ48" s="177"/>
      <c r="PWR48" s="23">
        <v>100</v>
      </c>
      <c r="PWS48" s="177" t="s">
        <v>240</v>
      </c>
      <c r="PWT48" s="177"/>
      <c r="PWU48" s="177"/>
      <c r="PWV48" s="177"/>
      <c r="PWW48" s="177"/>
      <c r="PWX48" s="177"/>
      <c r="PWY48" s="177"/>
      <c r="PWZ48" s="23">
        <v>100</v>
      </c>
      <c r="PXA48" s="177" t="s">
        <v>240</v>
      </c>
      <c r="PXB48" s="177"/>
      <c r="PXC48" s="177"/>
      <c r="PXD48" s="177"/>
      <c r="PXE48" s="177"/>
      <c r="PXF48" s="177"/>
      <c r="PXG48" s="177"/>
      <c r="PXH48" s="23">
        <v>100</v>
      </c>
      <c r="PXI48" s="177" t="s">
        <v>240</v>
      </c>
      <c r="PXJ48" s="177"/>
      <c r="PXK48" s="177"/>
      <c r="PXL48" s="177"/>
      <c r="PXM48" s="177"/>
      <c r="PXN48" s="177"/>
      <c r="PXO48" s="177"/>
      <c r="PXP48" s="23">
        <v>100</v>
      </c>
      <c r="PXQ48" s="177" t="s">
        <v>240</v>
      </c>
      <c r="PXR48" s="177"/>
      <c r="PXS48" s="177"/>
      <c r="PXT48" s="177"/>
      <c r="PXU48" s="177"/>
      <c r="PXV48" s="177"/>
      <c r="PXW48" s="177"/>
      <c r="PXX48" s="23">
        <v>100</v>
      </c>
      <c r="PXY48" s="177" t="s">
        <v>240</v>
      </c>
      <c r="PXZ48" s="177"/>
      <c r="PYA48" s="177"/>
      <c r="PYB48" s="177"/>
      <c r="PYC48" s="177"/>
      <c r="PYD48" s="177"/>
      <c r="PYE48" s="177"/>
      <c r="PYF48" s="23">
        <v>100</v>
      </c>
      <c r="PYG48" s="177" t="s">
        <v>240</v>
      </c>
      <c r="PYH48" s="177"/>
      <c r="PYI48" s="177"/>
      <c r="PYJ48" s="177"/>
      <c r="PYK48" s="177"/>
      <c r="PYL48" s="177"/>
      <c r="PYM48" s="177"/>
      <c r="PYN48" s="23">
        <v>100</v>
      </c>
      <c r="PYO48" s="177" t="s">
        <v>240</v>
      </c>
      <c r="PYP48" s="177"/>
      <c r="PYQ48" s="177"/>
      <c r="PYR48" s="177"/>
      <c r="PYS48" s="177"/>
      <c r="PYT48" s="177"/>
      <c r="PYU48" s="177"/>
      <c r="PYV48" s="23">
        <v>100</v>
      </c>
      <c r="PYW48" s="177" t="s">
        <v>240</v>
      </c>
      <c r="PYX48" s="177"/>
      <c r="PYY48" s="177"/>
      <c r="PYZ48" s="177"/>
      <c r="PZA48" s="177"/>
      <c r="PZB48" s="177"/>
      <c r="PZC48" s="177"/>
      <c r="PZD48" s="23">
        <v>100</v>
      </c>
      <c r="PZE48" s="177" t="s">
        <v>240</v>
      </c>
      <c r="PZF48" s="177"/>
      <c r="PZG48" s="177"/>
      <c r="PZH48" s="177"/>
      <c r="PZI48" s="177"/>
      <c r="PZJ48" s="177"/>
      <c r="PZK48" s="177"/>
      <c r="PZL48" s="23">
        <v>100</v>
      </c>
      <c r="PZM48" s="177" t="s">
        <v>240</v>
      </c>
      <c r="PZN48" s="177"/>
      <c r="PZO48" s="177"/>
      <c r="PZP48" s="177"/>
      <c r="PZQ48" s="177"/>
      <c r="PZR48" s="177"/>
      <c r="PZS48" s="177"/>
      <c r="PZT48" s="23">
        <v>100</v>
      </c>
      <c r="PZU48" s="177" t="s">
        <v>240</v>
      </c>
      <c r="PZV48" s="177"/>
      <c r="PZW48" s="177"/>
      <c r="PZX48" s="177"/>
      <c r="PZY48" s="177"/>
      <c r="PZZ48" s="177"/>
      <c r="QAA48" s="177"/>
      <c r="QAB48" s="23">
        <v>100</v>
      </c>
      <c r="QAC48" s="177" t="s">
        <v>240</v>
      </c>
      <c r="QAD48" s="177"/>
      <c r="QAE48" s="177"/>
      <c r="QAF48" s="177"/>
      <c r="QAG48" s="177"/>
      <c r="QAH48" s="177"/>
      <c r="QAI48" s="177"/>
      <c r="QAJ48" s="23">
        <v>100</v>
      </c>
      <c r="QAK48" s="177" t="s">
        <v>240</v>
      </c>
      <c r="QAL48" s="177"/>
      <c r="QAM48" s="177"/>
      <c r="QAN48" s="177"/>
      <c r="QAO48" s="177"/>
      <c r="QAP48" s="177"/>
      <c r="QAQ48" s="177"/>
      <c r="QAR48" s="23">
        <v>100</v>
      </c>
      <c r="QAS48" s="177" t="s">
        <v>240</v>
      </c>
      <c r="QAT48" s="177"/>
      <c r="QAU48" s="177"/>
      <c r="QAV48" s="177"/>
      <c r="QAW48" s="177"/>
      <c r="QAX48" s="177"/>
      <c r="QAY48" s="177"/>
      <c r="QAZ48" s="23">
        <v>100</v>
      </c>
      <c r="QBA48" s="177" t="s">
        <v>240</v>
      </c>
      <c r="QBB48" s="177"/>
      <c r="QBC48" s="177"/>
      <c r="QBD48" s="177"/>
      <c r="QBE48" s="177"/>
      <c r="QBF48" s="177"/>
      <c r="QBG48" s="177"/>
      <c r="QBH48" s="23">
        <v>100</v>
      </c>
      <c r="QBI48" s="177" t="s">
        <v>240</v>
      </c>
      <c r="QBJ48" s="177"/>
      <c r="QBK48" s="177"/>
      <c r="QBL48" s="177"/>
      <c r="QBM48" s="177"/>
      <c r="QBN48" s="177"/>
      <c r="QBO48" s="177"/>
      <c r="QBP48" s="23">
        <v>100</v>
      </c>
      <c r="QBQ48" s="177" t="s">
        <v>240</v>
      </c>
      <c r="QBR48" s="177"/>
      <c r="QBS48" s="177"/>
      <c r="QBT48" s="177"/>
      <c r="QBU48" s="177"/>
      <c r="QBV48" s="177"/>
      <c r="QBW48" s="177"/>
      <c r="QBX48" s="23">
        <v>100</v>
      </c>
      <c r="QBY48" s="177" t="s">
        <v>240</v>
      </c>
      <c r="QBZ48" s="177"/>
      <c r="QCA48" s="177"/>
      <c r="QCB48" s="177"/>
      <c r="QCC48" s="177"/>
      <c r="QCD48" s="177"/>
      <c r="QCE48" s="177"/>
      <c r="QCF48" s="23">
        <v>100</v>
      </c>
      <c r="QCG48" s="177" t="s">
        <v>240</v>
      </c>
      <c r="QCH48" s="177"/>
      <c r="QCI48" s="177"/>
      <c r="QCJ48" s="177"/>
      <c r="QCK48" s="177"/>
      <c r="QCL48" s="177"/>
      <c r="QCM48" s="177"/>
      <c r="QCN48" s="23">
        <v>100</v>
      </c>
      <c r="QCO48" s="177" t="s">
        <v>240</v>
      </c>
      <c r="QCP48" s="177"/>
      <c r="QCQ48" s="177"/>
      <c r="QCR48" s="177"/>
      <c r="QCS48" s="177"/>
      <c r="QCT48" s="177"/>
      <c r="QCU48" s="177"/>
      <c r="QCV48" s="23">
        <v>100</v>
      </c>
      <c r="QCW48" s="177" t="s">
        <v>240</v>
      </c>
      <c r="QCX48" s="177"/>
      <c r="QCY48" s="177"/>
      <c r="QCZ48" s="177"/>
      <c r="QDA48" s="177"/>
      <c r="QDB48" s="177"/>
      <c r="QDC48" s="177"/>
      <c r="QDD48" s="23">
        <v>100</v>
      </c>
      <c r="QDE48" s="177" t="s">
        <v>240</v>
      </c>
      <c r="QDF48" s="177"/>
      <c r="QDG48" s="177"/>
      <c r="QDH48" s="177"/>
      <c r="QDI48" s="177"/>
      <c r="QDJ48" s="177"/>
      <c r="QDK48" s="177"/>
      <c r="QDL48" s="23">
        <v>100</v>
      </c>
      <c r="QDM48" s="177" t="s">
        <v>240</v>
      </c>
      <c r="QDN48" s="177"/>
      <c r="QDO48" s="177"/>
      <c r="QDP48" s="177"/>
      <c r="QDQ48" s="177"/>
      <c r="QDR48" s="177"/>
      <c r="QDS48" s="177"/>
      <c r="QDT48" s="23">
        <v>100</v>
      </c>
      <c r="QDU48" s="177" t="s">
        <v>240</v>
      </c>
      <c r="QDV48" s="177"/>
      <c r="QDW48" s="177"/>
      <c r="QDX48" s="177"/>
      <c r="QDY48" s="177"/>
      <c r="QDZ48" s="177"/>
      <c r="QEA48" s="177"/>
      <c r="QEB48" s="23">
        <v>100</v>
      </c>
      <c r="QEC48" s="177" t="s">
        <v>240</v>
      </c>
      <c r="QED48" s="177"/>
      <c r="QEE48" s="177"/>
      <c r="QEF48" s="177"/>
      <c r="QEG48" s="177"/>
      <c r="QEH48" s="177"/>
      <c r="QEI48" s="177"/>
      <c r="QEJ48" s="23">
        <v>100</v>
      </c>
      <c r="QEK48" s="177" t="s">
        <v>240</v>
      </c>
      <c r="QEL48" s="177"/>
      <c r="QEM48" s="177"/>
      <c r="QEN48" s="177"/>
      <c r="QEO48" s="177"/>
      <c r="QEP48" s="177"/>
      <c r="QEQ48" s="177"/>
      <c r="QER48" s="23">
        <v>100</v>
      </c>
      <c r="QES48" s="177" t="s">
        <v>240</v>
      </c>
      <c r="QET48" s="177"/>
      <c r="QEU48" s="177"/>
      <c r="QEV48" s="177"/>
      <c r="QEW48" s="177"/>
      <c r="QEX48" s="177"/>
      <c r="QEY48" s="177"/>
      <c r="QEZ48" s="23">
        <v>100</v>
      </c>
      <c r="QFA48" s="177" t="s">
        <v>240</v>
      </c>
      <c r="QFB48" s="177"/>
      <c r="QFC48" s="177"/>
      <c r="QFD48" s="177"/>
      <c r="QFE48" s="177"/>
      <c r="QFF48" s="177"/>
      <c r="QFG48" s="177"/>
      <c r="QFH48" s="23">
        <v>100</v>
      </c>
      <c r="QFI48" s="177" t="s">
        <v>240</v>
      </c>
      <c r="QFJ48" s="177"/>
      <c r="QFK48" s="177"/>
      <c r="QFL48" s="177"/>
      <c r="QFM48" s="177"/>
      <c r="QFN48" s="177"/>
      <c r="QFO48" s="177"/>
      <c r="QFP48" s="23">
        <v>100</v>
      </c>
      <c r="QFQ48" s="177" t="s">
        <v>240</v>
      </c>
      <c r="QFR48" s="177"/>
      <c r="QFS48" s="177"/>
      <c r="QFT48" s="177"/>
      <c r="QFU48" s="177"/>
      <c r="QFV48" s="177"/>
      <c r="QFW48" s="177"/>
      <c r="QFX48" s="23">
        <v>100</v>
      </c>
      <c r="QFY48" s="177" t="s">
        <v>240</v>
      </c>
      <c r="QFZ48" s="177"/>
      <c r="QGA48" s="177"/>
      <c r="QGB48" s="177"/>
      <c r="QGC48" s="177"/>
      <c r="QGD48" s="177"/>
      <c r="QGE48" s="177"/>
      <c r="QGF48" s="23">
        <v>100</v>
      </c>
      <c r="QGG48" s="177" t="s">
        <v>240</v>
      </c>
      <c r="QGH48" s="177"/>
      <c r="QGI48" s="177"/>
      <c r="QGJ48" s="177"/>
      <c r="QGK48" s="177"/>
      <c r="QGL48" s="177"/>
      <c r="QGM48" s="177"/>
      <c r="QGN48" s="23">
        <v>100</v>
      </c>
      <c r="QGO48" s="177" t="s">
        <v>240</v>
      </c>
      <c r="QGP48" s="177"/>
      <c r="QGQ48" s="177"/>
      <c r="QGR48" s="177"/>
      <c r="QGS48" s="177"/>
      <c r="QGT48" s="177"/>
      <c r="QGU48" s="177"/>
      <c r="QGV48" s="23">
        <v>100</v>
      </c>
      <c r="QGW48" s="177" t="s">
        <v>240</v>
      </c>
      <c r="QGX48" s="177"/>
      <c r="QGY48" s="177"/>
      <c r="QGZ48" s="177"/>
      <c r="QHA48" s="177"/>
      <c r="QHB48" s="177"/>
      <c r="QHC48" s="177"/>
      <c r="QHD48" s="23">
        <v>100</v>
      </c>
      <c r="QHE48" s="177" t="s">
        <v>240</v>
      </c>
      <c r="QHF48" s="177"/>
      <c r="QHG48" s="177"/>
      <c r="QHH48" s="177"/>
      <c r="QHI48" s="177"/>
      <c r="QHJ48" s="177"/>
      <c r="QHK48" s="177"/>
      <c r="QHL48" s="23">
        <v>100</v>
      </c>
      <c r="QHM48" s="177" t="s">
        <v>240</v>
      </c>
      <c r="QHN48" s="177"/>
      <c r="QHO48" s="177"/>
      <c r="QHP48" s="177"/>
      <c r="QHQ48" s="177"/>
      <c r="QHR48" s="177"/>
      <c r="QHS48" s="177"/>
      <c r="QHT48" s="23">
        <v>100</v>
      </c>
      <c r="QHU48" s="177" t="s">
        <v>240</v>
      </c>
      <c r="QHV48" s="177"/>
      <c r="QHW48" s="177"/>
      <c r="QHX48" s="177"/>
      <c r="QHY48" s="177"/>
      <c r="QHZ48" s="177"/>
      <c r="QIA48" s="177"/>
      <c r="QIB48" s="23">
        <v>100</v>
      </c>
      <c r="QIC48" s="177" t="s">
        <v>240</v>
      </c>
      <c r="QID48" s="177"/>
      <c r="QIE48" s="177"/>
      <c r="QIF48" s="177"/>
      <c r="QIG48" s="177"/>
      <c r="QIH48" s="177"/>
      <c r="QII48" s="177"/>
      <c r="QIJ48" s="23">
        <v>100</v>
      </c>
      <c r="QIK48" s="177" t="s">
        <v>240</v>
      </c>
      <c r="QIL48" s="177"/>
      <c r="QIM48" s="177"/>
      <c r="QIN48" s="177"/>
      <c r="QIO48" s="177"/>
      <c r="QIP48" s="177"/>
      <c r="QIQ48" s="177"/>
      <c r="QIR48" s="23">
        <v>100</v>
      </c>
      <c r="QIS48" s="177" t="s">
        <v>240</v>
      </c>
      <c r="QIT48" s="177"/>
      <c r="QIU48" s="177"/>
      <c r="QIV48" s="177"/>
      <c r="QIW48" s="177"/>
      <c r="QIX48" s="177"/>
      <c r="QIY48" s="177"/>
      <c r="QIZ48" s="23">
        <v>100</v>
      </c>
      <c r="QJA48" s="177" t="s">
        <v>240</v>
      </c>
      <c r="QJB48" s="177"/>
      <c r="QJC48" s="177"/>
      <c r="QJD48" s="177"/>
      <c r="QJE48" s="177"/>
      <c r="QJF48" s="177"/>
      <c r="QJG48" s="177"/>
      <c r="QJH48" s="23">
        <v>100</v>
      </c>
      <c r="QJI48" s="177" t="s">
        <v>240</v>
      </c>
      <c r="QJJ48" s="177"/>
      <c r="QJK48" s="177"/>
      <c r="QJL48" s="177"/>
      <c r="QJM48" s="177"/>
      <c r="QJN48" s="177"/>
      <c r="QJO48" s="177"/>
      <c r="QJP48" s="23">
        <v>100</v>
      </c>
      <c r="QJQ48" s="177" t="s">
        <v>240</v>
      </c>
      <c r="QJR48" s="177"/>
      <c r="QJS48" s="177"/>
      <c r="QJT48" s="177"/>
      <c r="QJU48" s="177"/>
      <c r="QJV48" s="177"/>
      <c r="QJW48" s="177"/>
      <c r="QJX48" s="23">
        <v>100</v>
      </c>
      <c r="QJY48" s="177" t="s">
        <v>240</v>
      </c>
      <c r="QJZ48" s="177"/>
      <c r="QKA48" s="177"/>
      <c r="QKB48" s="177"/>
      <c r="QKC48" s="177"/>
      <c r="QKD48" s="177"/>
      <c r="QKE48" s="177"/>
      <c r="QKF48" s="23">
        <v>100</v>
      </c>
      <c r="QKG48" s="177" t="s">
        <v>240</v>
      </c>
      <c r="QKH48" s="177"/>
      <c r="QKI48" s="177"/>
      <c r="QKJ48" s="177"/>
      <c r="QKK48" s="177"/>
      <c r="QKL48" s="177"/>
      <c r="QKM48" s="177"/>
      <c r="QKN48" s="23">
        <v>100</v>
      </c>
      <c r="QKO48" s="177" t="s">
        <v>240</v>
      </c>
      <c r="QKP48" s="177"/>
      <c r="QKQ48" s="177"/>
      <c r="QKR48" s="177"/>
      <c r="QKS48" s="177"/>
      <c r="QKT48" s="177"/>
      <c r="QKU48" s="177"/>
      <c r="QKV48" s="23">
        <v>100</v>
      </c>
      <c r="QKW48" s="177" t="s">
        <v>240</v>
      </c>
      <c r="QKX48" s="177"/>
      <c r="QKY48" s="177"/>
      <c r="QKZ48" s="177"/>
      <c r="QLA48" s="177"/>
      <c r="QLB48" s="177"/>
      <c r="QLC48" s="177"/>
      <c r="QLD48" s="23">
        <v>100</v>
      </c>
      <c r="QLE48" s="177" t="s">
        <v>240</v>
      </c>
      <c r="QLF48" s="177"/>
      <c r="QLG48" s="177"/>
      <c r="QLH48" s="177"/>
      <c r="QLI48" s="177"/>
      <c r="QLJ48" s="177"/>
      <c r="QLK48" s="177"/>
      <c r="QLL48" s="23">
        <v>100</v>
      </c>
      <c r="QLM48" s="177" t="s">
        <v>240</v>
      </c>
      <c r="QLN48" s="177"/>
      <c r="QLO48" s="177"/>
      <c r="QLP48" s="177"/>
      <c r="QLQ48" s="177"/>
      <c r="QLR48" s="177"/>
      <c r="QLS48" s="177"/>
      <c r="QLT48" s="23">
        <v>100</v>
      </c>
      <c r="QLU48" s="177" t="s">
        <v>240</v>
      </c>
      <c r="QLV48" s="177"/>
      <c r="QLW48" s="177"/>
      <c r="QLX48" s="177"/>
      <c r="QLY48" s="177"/>
      <c r="QLZ48" s="177"/>
      <c r="QMA48" s="177"/>
      <c r="QMB48" s="23">
        <v>100</v>
      </c>
      <c r="QMC48" s="177" t="s">
        <v>240</v>
      </c>
      <c r="QMD48" s="177"/>
      <c r="QME48" s="177"/>
      <c r="QMF48" s="177"/>
      <c r="QMG48" s="177"/>
      <c r="QMH48" s="177"/>
      <c r="QMI48" s="177"/>
      <c r="QMJ48" s="23">
        <v>100</v>
      </c>
      <c r="QMK48" s="177" t="s">
        <v>240</v>
      </c>
      <c r="QML48" s="177"/>
      <c r="QMM48" s="177"/>
      <c r="QMN48" s="177"/>
      <c r="QMO48" s="177"/>
      <c r="QMP48" s="177"/>
      <c r="QMQ48" s="177"/>
      <c r="QMR48" s="23">
        <v>100</v>
      </c>
      <c r="QMS48" s="177" t="s">
        <v>240</v>
      </c>
      <c r="QMT48" s="177"/>
      <c r="QMU48" s="177"/>
      <c r="QMV48" s="177"/>
      <c r="QMW48" s="177"/>
      <c r="QMX48" s="177"/>
      <c r="QMY48" s="177"/>
      <c r="QMZ48" s="23">
        <v>100</v>
      </c>
      <c r="QNA48" s="177" t="s">
        <v>240</v>
      </c>
      <c r="QNB48" s="177"/>
      <c r="QNC48" s="177"/>
      <c r="QND48" s="177"/>
      <c r="QNE48" s="177"/>
      <c r="QNF48" s="177"/>
      <c r="QNG48" s="177"/>
      <c r="QNH48" s="23">
        <v>100</v>
      </c>
      <c r="QNI48" s="177" t="s">
        <v>240</v>
      </c>
      <c r="QNJ48" s="177"/>
      <c r="QNK48" s="177"/>
      <c r="QNL48" s="177"/>
      <c r="QNM48" s="177"/>
      <c r="QNN48" s="177"/>
      <c r="QNO48" s="177"/>
      <c r="QNP48" s="23">
        <v>100</v>
      </c>
      <c r="QNQ48" s="177" t="s">
        <v>240</v>
      </c>
      <c r="QNR48" s="177"/>
      <c r="QNS48" s="177"/>
      <c r="QNT48" s="177"/>
      <c r="QNU48" s="177"/>
      <c r="QNV48" s="177"/>
      <c r="QNW48" s="177"/>
      <c r="QNX48" s="23">
        <v>100</v>
      </c>
      <c r="QNY48" s="177" t="s">
        <v>240</v>
      </c>
      <c r="QNZ48" s="177"/>
      <c r="QOA48" s="177"/>
      <c r="QOB48" s="177"/>
      <c r="QOC48" s="177"/>
      <c r="QOD48" s="177"/>
      <c r="QOE48" s="177"/>
      <c r="QOF48" s="23">
        <v>100</v>
      </c>
      <c r="QOG48" s="177" t="s">
        <v>240</v>
      </c>
      <c r="QOH48" s="177"/>
      <c r="QOI48" s="177"/>
      <c r="QOJ48" s="177"/>
      <c r="QOK48" s="177"/>
      <c r="QOL48" s="177"/>
      <c r="QOM48" s="177"/>
      <c r="QON48" s="23">
        <v>100</v>
      </c>
      <c r="QOO48" s="177" t="s">
        <v>240</v>
      </c>
      <c r="QOP48" s="177"/>
      <c r="QOQ48" s="177"/>
      <c r="QOR48" s="177"/>
      <c r="QOS48" s="177"/>
      <c r="QOT48" s="177"/>
      <c r="QOU48" s="177"/>
      <c r="QOV48" s="23">
        <v>100</v>
      </c>
      <c r="QOW48" s="177" t="s">
        <v>240</v>
      </c>
      <c r="QOX48" s="177"/>
      <c r="QOY48" s="177"/>
      <c r="QOZ48" s="177"/>
      <c r="QPA48" s="177"/>
      <c r="QPB48" s="177"/>
      <c r="QPC48" s="177"/>
      <c r="QPD48" s="23">
        <v>100</v>
      </c>
      <c r="QPE48" s="177" t="s">
        <v>240</v>
      </c>
      <c r="QPF48" s="177"/>
      <c r="QPG48" s="177"/>
      <c r="QPH48" s="177"/>
      <c r="QPI48" s="177"/>
      <c r="QPJ48" s="177"/>
      <c r="QPK48" s="177"/>
      <c r="QPL48" s="23">
        <v>100</v>
      </c>
      <c r="QPM48" s="177" t="s">
        <v>240</v>
      </c>
      <c r="QPN48" s="177"/>
      <c r="QPO48" s="177"/>
      <c r="QPP48" s="177"/>
      <c r="QPQ48" s="177"/>
      <c r="QPR48" s="177"/>
      <c r="QPS48" s="177"/>
      <c r="QPT48" s="23">
        <v>100</v>
      </c>
      <c r="QPU48" s="177" t="s">
        <v>240</v>
      </c>
      <c r="QPV48" s="177"/>
      <c r="QPW48" s="177"/>
      <c r="QPX48" s="177"/>
      <c r="QPY48" s="177"/>
      <c r="QPZ48" s="177"/>
      <c r="QQA48" s="177"/>
      <c r="QQB48" s="23">
        <v>100</v>
      </c>
      <c r="QQC48" s="177" t="s">
        <v>240</v>
      </c>
      <c r="QQD48" s="177"/>
      <c r="QQE48" s="177"/>
      <c r="QQF48" s="177"/>
      <c r="QQG48" s="177"/>
      <c r="QQH48" s="177"/>
      <c r="QQI48" s="177"/>
      <c r="QQJ48" s="23">
        <v>100</v>
      </c>
      <c r="QQK48" s="177" t="s">
        <v>240</v>
      </c>
      <c r="QQL48" s="177"/>
      <c r="QQM48" s="177"/>
      <c r="QQN48" s="177"/>
      <c r="QQO48" s="177"/>
      <c r="QQP48" s="177"/>
      <c r="QQQ48" s="177"/>
      <c r="QQR48" s="23">
        <v>100</v>
      </c>
      <c r="QQS48" s="177" t="s">
        <v>240</v>
      </c>
      <c r="QQT48" s="177"/>
      <c r="QQU48" s="177"/>
      <c r="QQV48" s="177"/>
      <c r="QQW48" s="177"/>
      <c r="QQX48" s="177"/>
      <c r="QQY48" s="177"/>
      <c r="QQZ48" s="23">
        <v>100</v>
      </c>
      <c r="QRA48" s="177" t="s">
        <v>240</v>
      </c>
      <c r="QRB48" s="177"/>
      <c r="QRC48" s="177"/>
      <c r="QRD48" s="177"/>
      <c r="QRE48" s="177"/>
      <c r="QRF48" s="177"/>
      <c r="QRG48" s="177"/>
      <c r="QRH48" s="23">
        <v>100</v>
      </c>
      <c r="QRI48" s="177" t="s">
        <v>240</v>
      </c>
      <c r="QRJ48" s="177"/>
      <c r="QRK48" s="177"/>
      <c r="QRL48" s="177"/>
      <c r="QRM48" s="177"/>
      <c r="QRN48" s="177"/>
      <c r="QRO48" s="177"/>
      <c r="QRP48" s="23">
        <v>100</v>
      </c>
      <c r="QRQ48" s="177" t="s">
        <v>240</v>
      </c>
      <c r="QRR48" s="177"/>
      <c r="QRS48" s="177"/>
      <c r="QRT48" s="177"/>
      <c r="QRU48" s="177"/>
      <c r="QRV48" s="177"/>
      <c r="QRW48" s="177"/>
      <c r="QRX48" s="23">
        <v>100</v>
      </c>
      <c r="QRY48" s="177" t="s">
        <v>240</v>
      </c>
      <c r="QRZ48" s="177"/>
      <c r="QSA48" s="177"/>
      <c r="QSB48" s="177"/>
      <c r="QSC48" s="177"/>
      <c r="QSD48" s="177"/>
      <c r="QSE48" s="177"/>
      <c r="QSF48" s="23">
        <v>100</v>
      </c>
      <c r="QSG48" s="177" t="s">
        <v>240</v>
      </c>
      <c r="QSH48" s="177"/>
      <c r="QSI48" s="177"/>
      <c r="QSJ48" s="177"/>
      <c r="QSK48" s="177"/>
      <c r="QSL48" s="177"/>
      <c r="QSM48" s="177"/>
      <c r="QSN48" s="23">
        <v>100</v>
      </c>
      <c r="QSO48" s="177" t="s">
        <v>240</v>
      </c>
      <c r="QSP48" s="177"/>
      <c r="QSQ48" s="177"/>
      <c r="QSR48" s="177"/>
      <c r="QSS48" s="177"/>
      <c r="QST48" s="177"/>
      <c r="QSU48" s="177"/>
      <c r="QSV48" s="23">
        <v>100</v>
      </c>
      <c r="QSW48" s="177" t="s">
        <v>240</v>
      </c>
      <c r="QSX48" s="177"/>
      <c r="QSY48" s="177"/>
      <c r="QSZ48" s="177"/>
      <c r="QTA48" s="177"/>
      <c r="QTB48" s="177"/>
      <c r="QTC48" s="177"/>
      <c r="QTD48" s="23">
        <v>100</v>
      </c>
      <c r="QTE48" s="177" t="s">
        <v>240</v>
      </c>
      <c r="QTF48" s="177"/>
      <c r="QTG48" s="177"/>
      <c r="QTH48" s="177"/>
      <c r="QTI48" s="177"/>
      <c r="QTJ48" s="177"/>
      <c r="QTK48" s="177"/>
      <c r="QTL48" s="23">
        <v>100</v>
      </c>
      <c r="QTM48" s="177" t="s">
        <v>240</v>
      </c>
      <c r="QTN48" s="177"/>
      <c r="QTO48" s="177"/>
      <c r="QTP48" s="177"/>
      <c r="QTQ48" s="177"/>
      <c r="QTR48" s="177"/>
      <c r="QTS48" s="177"/>
      <c r="QTT48" s="23">
        <v>100</v>
      </c>
      <c r="QTU48" s="177" t="s">
        <v>240</v>
      </c>
      <c r="QTV48" s="177"/>
      <c r="QTW48" s="177"/>
      <c r="QTX48" s="177"/>
      <c r="QTY48" s="177"/>
      <c r="QTZ48" s="177"/>
      <c r="QUA48" s="177"/>
      <c r="QUB48" s="23">
        <v>100</v>
      </c>
      <c r="QUC48" s="177" t="s">
        <v>240</v>
      </c>
      <c r="QUD48" s="177"/>
      <c r="QUE48" s="177"/>
      <c r="QUF48" s="177"/>
      <c r="QUG48" s="177"/>
      <c r="QUH48" s="177"/>
      <c r="QUI48" s="177"/>
      <c r="QUJ48" s="23">
        <v>100</v>
      </c>
      <c r="QUK48" s="177" t="s">
        <v>240</v>
      </c>
      <c r="QUL48" s="177"/>
      <c r="QUM48" s="177"/>
      <c r="QUN48" s="177"/>
      <c r="QUO48" s="177"/>
      <c r="QUP48" s="177"/>
      <c r="QUQ48" s="177"/>
      <c r="QUR48" s="23">
        <v>100</v>
      </c>
      <c r="QUS48" s="177" t="s">
        <v>240</v>
      </c>
      <c r="QUT48" s="177"/>
      <c r="QUU48" s="177"/>
      <c r="QUV48" s="177"/>
      <c r="QUW48" s="177"/>
      <c r="QUX48" s="177"/>
      <c r="QUY48" s="177"/>
      <c r="QUZ48" s="23">
        <v>100</v>
      </c>
      <c r="QVA48" s="177" t="s">
        <v>240</v>
      </c>
      <c r="QVB48" s="177"/>
      <c r="QVC48" s="177"/>
      <c r="QVD48" s="177"/>
      <c r="QVE48" s="177"/>
      <c r="QVF48" s="177"/>
      <c r="QVG48" s="177"/>
      <c r="QVH48" s="23">
        <v>100</v>
      </c>
      <c r="QVI48" s="177" t="s">
        <v>240</v>
      </c>
      <c r="QVJ48" s="177"/>
      <c r="QVK48" s="177"/>
      <c r="QVL48" s="177"/>
      <c r="QVM48" s="177"/>
      <c r="QVN48" s="177"/>
      <c r="QVO48" s="177"/>
      <c r="QVP48" s="23">
        <v>100</v>
      </c>
      <c r="QVQ48" s="177" t="s">
        <v>240</v>
      </c>
      <c r="QVR48" s="177"/>
      <c r="QVS48" s="177"/>
      <c r="QVT48" s="177"/>
      <c r="QVU48" s="177"/>
      <c r="QVV48" s="177"/>
      <c r="QVW48" s="177"/>
      <c r="QVX48" s="23">
        <v>100</v>
      </c>
      <c r="QVY48" s="177" t="s">
        <v>240</v>
      </c>
      <c r="QVZ48" s="177"/>
      <c r="QWA48" s="177"/>
      <c r="QWB48" s="177"/>
      <c r="QWC48" s="177"/>
      <c r="QWD48" s="177"/>
      <c r="QWE48" s="177"/>
      <c r="QWF48" s="23">
        <v>100</v>
      </c>
      <c r="QWG48" s="177" t="s">
        <v>240</v>
      </c>
      <c r="QWH48" s="177"/>
      <c r="QWI48" s="177"/>
      <c r="QWJ48" s="177"/>
      <c r="QWK48" s="177"/>
      <c r="QWL48" s="177"/>
      <c r="QWM48" s="177"/>
      <c r="QWN48" s="23">
        <v>100</v>
      </c>
      <c r="QWO48" s="177" t="s">
        <v>240</v>
      </c>
      <c r="QWP48" s="177"/>
      <c r="QWQ48" s="177"/>
      <c r="QWR48" s="177"/>
      <c r="QWS48" s="177"/>
      <c r="QWT48" s="177"/>
      <c r="QWU48" s="177"/>
      <c r="QWV48" s="23">
        <v>100</v>
      </c>
      <c r="QWW48" s="177" t="s">
        <v>240</v>
      </c>
      <c r="QWX48" s="177"/>
      <c r="QWY48" s="177"/>
      <c r="QWZ48" s="177"/>
      <c r="QXA48" s="177"/>
      <c r="QXB48" s="177"/>
      <c r="QXC48" s="177"/>
      <c r="QXD48" s="23">
        <v>100</v>
      </c>
      <c r="QXE48" s="177" t="s">
        <v>240</v>
      </c>
      <c r="QXF48" s="177"/>
      <c r="QXG48" s="177"/>
      <c r="QXH48" s="177"/>
      <c r="QXI48" s="177"/>
      <c r="QXJ48" s="177"/>
      <c r="QXK48" s="177"/>
      <c r="QXL48" s="23">
        <v>100</v>
      </c>
      <c r="QXM48" s="177" t="s">
        <v>240</v>
      </c>
      <c r="QXN48" s="177"/>
      <c r="QXO48" s="177"/>
      <c r="QXP48" s="177"/>
      <c r="QXQ48" s="177"/>
      <c r="QXR48" s="177"/>
      <c r="QXS48" s="177"/>
      <c r="QXT48" s="23">
        <v>100</v>
      </c>
      <c r="QXU48" s="177" t="s">
        <v>240</v>
      </c>
      <c r="QXV48" s="177"/>
      <c r="QXW48" s="177"/>
      <c r="QXX48" s="177"/>
      <c r="QXY48" s="177"/>
      <c r="QXZ48" s="177"/>
      <c r="QYA48" s="177"/>
      <c r="QYB48" s="23">
        <v>100</v>
      </c>
      <c r="QYC48" s="177" t="s">
        <v>240</v>
      </c>
      <c r="QYD48" s="177"/>
      <c r="QYE48" s="177"/>
      <c r="QYF48" s="177"/>
      <c r="QYG48" s="177"/>
      <c r="QYH48" s="177"/>
      <c r="QYI48" s="177"/>
      <c r="QYJ48" s="23">
        <v>100</v>
      </c>
      <c r="QYK48" s="177" t="s">
        <v>240</v>
      </c>
      <c r="QYL48" s="177"/>
      <c r="QYM48" s="177"/>
      <c r="QYN48" s="177"/>
      <c r="QYO48" s="177"/>
      <c r="QYP48" s="177"/>
      <c r="QYQ48" s="177"/>
      <c r="QYR48" s="23">
        <v>100</v>
      </c>
      <c r="QYS48" s="177" t="s">
        <v>240</v>
      </c>
      <c r="QYT48" s="177"/>
      <c r="QYU48" s="177"/>
      <c r="QYV48" s="177"/>
      <c r="QYW48" s="177"/>
      <c r="QYX48" s="177"/>
      <c r="QYY48" s="177"/>
      <c r="QYZ48" s="23">
        <v>100</v>
      </c>
      <c r="QZA48" s="177" t="s">
        <v>240</v>
      </c>
      <c r="QZB48" s="177"/>
      <c r="QZC48" s="177"/>
      <c r="QZD48" s="177"/>
      <c r="QZE48" s="177"/>
      <c r="QZF48" s="177"/>
      <c r="QZG48" s="177"/>
      <c r="QZH48" s="23">
        <v>100</v>
      </c>
      <c r="QZI48" s="177" t="s">
        <v>240</v>
      </c>
      <c r="QZJ48" s="177"/>
      <c r="QZK48" s="177"/>
      <c r="QZL48" s="177"/>
      <c r="QZM48" s="177"/>
      <c r="QZN48" s="177"/>
      <c r="QZO48" s="177"/>
      <c r="QZP48" s="23">
        <v>100</v>
      </c>
      <c r="QZQ48" s="177" t="s">
        <v>240</v>
      </c>
      <c r="QZR48" s="177"/>
      <c r="QZS48" s="177"/>
      <c r="QZT48" s="177"/>
      <c r="QZU48" s="177"/>
      <c r="QZV48" s="177"/>
      <c r="QZW48" s="177"/>
      <c r="QZX48" s="23">
        <v>100</v>
      </c>
      <c r="QZY48" s="177" t="s">
        <v>240</v>
      </c>
      <c r="QZZ48" s="177"/>
      <c r="RAA48" s="177"/>
      <c r="RAB48" s="177"/>
      <c r="RAC48" s="177"/>
      <c r="RAD48" s="177"/>
      <c r="RAE48" s="177"/>
      <c r="RAF48" s="23">
        <v>100</v>
      </c>
      <c r="RAG48" s="177" t="s">
        <v>240</v>
      </c>
      <c r="RAH48" s="177"/>
      <c r="RAI48" s="177"/>
      <c r="RAJ48" s="177"/>
      <c r="RAK48" s="177"/>
      <c r="RAL48" s="177"/>
      <c r="RAM48" s="177"/>
      <c r="RAN48" s="23">
        <v>100</v>
      </c>
      <c r="RAO48" s="177" t="s">
        <v>240</v>
      </c>
      <c r="RAP48" s="177"/>
      <c r="RAQ48" s="177"/>
      <c r="RAR48" s="177"/>
      <c r="RAS48" s="177"/>
      <c r="RAT48" s="177"/>
      <c r="RAU48" s="177"/>
      <c r="RAV48" s="23">
        <v>100</v>
      </c>
      <c r="RAW48" s="177" t="s">
        <v>240</v>
      </c>
      <c r="RAX48" s="177"/>
      <c r="RAY48" s="177"/>
      <c r="RAZ48" s="177"/>
      <c r="RBA48" s="177"/>
      <c r="RBB48" s="177"/>
      <c r="RBC48" s="177"/>
      <c r="RBD48" s="23">
        <v>100</v>
      </c>
      <c r="RBE48" s="177" t="s">
        <v>240</v>
      </c>
      <c r="RBF48" s="177"/>
      <c r="RBG48" s="177"/>
      <c r="RBH48" s="177"/>
      <c r="RBI48" s="177"/>
      <c r="RBJ48" s="177"/>
      <c r="RBK48" s="177"/>
      <c r="RBL48" s="23">
        <v>100</v>
      </c>
      <c r="RBM48" s="177" t="s">
        <v>240</v>
      </c>
      <c r="RBN48" s="177"/>
      <c r="RBO48" s="177"/>
      <c r="RBP48" s="177"/>
      <c r="RBQ48" s="177"/>
      <c r="RBR48" s="177"/>
      <c r="RBS48" s="177"/>
      <c r="RBT48" s="23">
        <v>100</v>
      </c>
      <c r="RBU48" s="177" t="s">
        <v>240</v>
      </c>
      <c r="RBV48" s="177"/>
      <c r="RBW48" s="177"/>
      <c r="RBX48" s="177"/>
      <c r="RBY48" s="177"/>
      <c r="RBZ48" s="177"/>
      <c r="RCA48" s="177"/>
      <c r="RCB48" s="23">
        <v>100</v>
      </c>
      <c r="RCC48" s="177" t="s">
        <v>240</v>
      </c>
      <c r="RCD48" s="177"/>
      <c r="RCE48" s="177"/>
      <c r="RCF48" s="177"/>
      <c r="RCG48" s="177"/>
      <c r="RCH48" s="177"/>
      <c r="RCI48" s="177"/>
      <c r="RCJ48" s="23">
        <v>100</v>
      </c>
      <c r="RCK48" s="177" t="s">
        <v>240</v>
      </c>
      <c r="RCL48" s="177"/>
      <c r="RCM48" s="177"/>
      <c r="RCN48" s="177"/>
      <c r="RCO48" s="177"/>
      <c r="RCP48" s="177"/>
      <c r="RCQ48" s="177"/>
      <c r="RCR48" s="23">
        <v>100</v>
      </c>
      <c r="RCS48" s="177" t="s">
        <v>240</v>
      </c>
      <c r="RCT48" s="177"/>
      <c r="RCU48" s="177"/>
      <c r="RCV48" s="177"/>
      <c r="RCW48" s="177"/>
      <c r="RCX48" s="177"/>
      <c r="RCY48" s="177"/>
      <c r="RCZ48" s="23">
        <v>100</v>
      </c>
      <c r="RDA48" s="177" t="s">
        <v>240</v>
      </c>
      <c r="RDB48" s="177"/>
      <c r="RDC48" s="177"/>
      <c r="RDD48" s="177"/>
      <c r="RDE48" s="177"/>
      <c r="RDF48" s="177"/>
      <c r="RDG48" s="177"/>
      <c r="RDH48" s="23">
        <v>100</v>
      </c>
      <c r="RDI48" s="177" t="s">
        <v>240</v>
      </c>
      <c r="RDJ48" s="177"/>
      <c r="RDK48" s="177"/>
      <c r="RDL48" s="177"/>
      <c r="RDM48" s="177"/>
      <c r="RDN48" s="177"/>
      <c r="RDO48" s="177"/>
      <c r="RDP48" s="23">
        <v>100</v>
      </c>
      <c r="RDQ48" s="177" t="s">
        <v>240</v>
      </c>
      <c r="RDR48" s="177"/>
      <c r="RDS48" s="177"/>
      <c r="RDT48" s="177"/>
      <c r="RDU48" s="177"/>
      <c r="RDV48" s="177"/>
      <c r="RDW48" s="177"/>
      <c r="RDX48" s="23">
        <v>100</v>
      </c>
      <c r="RDY48" s="177" t="s">
        <v>240</v>
      </c>
      <c r="RDZ48" s="177"/>
      <c r="REA48" s="177"/>
      <c r="REB48" s="177"/>
      <c r="REC48" s="177"/>
      <c r="RED48" s="177"/>
      <c r="REE48" s="177"/>
      <c r="REF48" s="23">
        <v>100</v>
      </c>
      <c r="REG48" s="177" t="s">
        <v>240</v>
      </c>
      <c r="REH48" s="177"/>
      <c r="REI48" s="177"/>
      <c r="REJ48" s="177"/>
      <c r="REK48" s="177"/>
      <c r="REL48" s="177"/>
      <c r="REM48" s="177"/>
      <c r="REN48" s="23">
        <v>100</v>
      </c>
      <c r="REO48" s="177" t="s">
        <v>240</v>
      </c>
      <c r="REP48" s="177"/>
      <c r="REQ48" s="177"/>
      <c r="RER48" s="177"/>
      <c r="RES48" s="177"/>
      <c r="RET48" s="177"/>
      <c r="REU48" s="177"/>
      <c r="REV48" s="23">
        <v>100</v>
      </c>
      <c r="REW48" s="177" t="s">
        <v>240</v>
      </c>
      <c r="REX48" s="177"/>
      <c r="REY48" s="177"/>
      <c r="REZ48" s="177"/>
      <c r="RFA48" s="177"/>
      <c r="RFB48" s="177"/>
      <c r="RFC48" s="177"/>
      <c r="RFD48" s="23">
        <v>100</v>
      </c>
      <c r="RFE48" s="177" t="s">
        <v>240</v>
      </c>
      <c r="RFF48" s="177"/>
      <c r="RFG48" s="177"/>
      <c r="RFH48" s="177"/>
      <c r="RFI48" s="177"/>
      <c r="RFJ48" s="177"/>
      <c r="RFK48" s="177"/>
      <c r="RFL48" s="23">
        <v>100</v>
      </c>
      <c r="RFM48" s="177" t="s">
        <v>240</v>
      </c>
      <c r="RFN48" s="177"/>
      <c r="RFO48" s="177"/>
      <c r="RFP48" s="177"/>
      <c r="RFQ48" s="177"/>
      <c r="RFR48" s="177"/>
      <c r="RFS48" s="177"/>
      <c r="RFT48" s="23">
        <v>100</v>
      </c>
      <c r="RFU48" s="177" t="s">
        <v>240</v>
      </c>
      <c r="RFV48" s="177"/>
      <c r="RFW48" s="177"/>
      <c r="RFX48" s="177"/>
      <c r="RFY48" s="177"/>
      <c r="RFZ48" s="177"/>
      <c r="RGA48" s="177"/>
      <c r="RGB48" s="23">
        <v>100</v>
      </c>
      <c r="RGC48" s="177" t="s">
        <v>240</v>
      </c>
      <c r="RGD48" s="177"/>
      <c r="RGE48" s="177"/>
      <c r="RGF48" s="177"/>
      <c r="RGG48" s="177"/>
      <c r="RGH48" s="177"/>
      <c r="RGI48" s="177"/>
      <c r="RGJ48" s="23">
        <v>100</v>
      </c>
      <c r="RGK48" s="177" t="s">
        <v>240</v>
      </c>
      <c r="RGL48" s="177"/>
      <c r="RGM48" s="177"/>
      <c r="RGN48" s="177"/>
      <c r="RGO48" s="177"/>
      <c r="RGP48" s="177"/>
      <c r="RGQ48" s="177"/>
      <c r="RGR48" s="23">
        <v>100</v>
      </c>
      <c r="RGS48" s="177" t="s">
        <v>240</v>
      </c>
      <c r="RGT48" s="177"/>
      <c r="RGU48" s="177"/>
      <c r="RGV48" s="177"/>
      <c r="RGW48" s="177"/>
      <c r="RGX48" s="177"/>
      <c r="RGY48" s="177"/>
      <c r="RGZ48" s="23">
        <v>100</v>
      </c>
      <c r="RHA48" s="177" t="s">
        <v>240</v>
      </c>
      <c r="RHB48" s="177"/>
      <c r="RHC48" s="177"/>
      <c r="RHD48" s="177"/>
      <c r="RHE48" s="177"/>
      <c r="RHF48" s="177"/>
      <c r="RHG48" s="177"/>
      <c r="RHH48" s="23">
        <v>100</v>
      </c>
      <c r="RHI48" s="177" t="s">
        <v>240</v>
      </c>
      <c r="RHJ48" s="177"/>
      <c r="RHK48" s="177"/>
      <c r="RHL48" s="177"/>
      <c r="RHM48" s="177"/>
      <c r="RHN48" s="177"/>
      <c r="RHO48" s="177"/>
      <c r="RHP48" s="23">
        <v>100</v>
      </c>
      <c r="RHQ48" s="177" t="s">
        <v>240</v>
      </c>
      <c r="RHR48" s="177"/>
      <c r="RHS48" s="177"/>
      <c r="RHT48" s="177"/>
      <c r="RHU48" s="177"/>
      <c r="RHV48" s="177"/>
      <c r="RHW48" s="177"/>
      <c r="RHX48" s="23">
        <v>100</v>
      </c>
      <c r="RHY48" s="177" t="s">
        <v>240</v>
      </c>
      <c r="RHZ48" s="177"/>
      <c r="RIA48" s="177"/>
      <c r="RIB48" s="177"/>
      <c r="RIC48" s="177"/>
      <c r="RID48" s="177"/>
      <c r="RIE48" s="177"/>
      <c r="RIF48" s="23">
        <v>100</v>
      </c>
      <c r="RIG48" s="177" t="s">
        <v>240</v>
      </c>
      <c r="RIH48" s="177"/>
      <c r="RII48" s="177"/>
      <c r="RIJ48" s="177"/>
      <c r="RIK48" s="177"/>
      <c r="RIL48" s="177"/>
      <c r="RIM48" s="177"/>
      <c r="RIN48" s="23">
        <v>100</v>
      </c>
      <c r="RIO48" s="177" t="s">
        <v>240</v>
      </c>
      <c r="RIP48" s="177"/>
      <c r="RIQ48" s="177"/>
      <c r="RIR48" s="177"/>
      <c r="RIS48" s="177"/>
      <c r="RIT48" s="177"/>
      <c r="RIU48" s="177"/>
      <c r="RIV48" s="23">
        <v>100</v>
      </c>
      <c r="RIW48" s="177" t="s">
        <v>240</v>
      </c>
      <c r="RIX48" s="177"/>
      <c r="RIY48" s="177"/>
      <c r="RIZ48" s="177"/>
      <c r="RJA48" s="177"/>
      <c r="RJB48" s="177"/>
      <c r="RJC48" s="177"/>
      <c r="RJD48" s="23">
        <v>100</v>
      </c>
      <c r="RJE48" s="177" t="s">
        <v>240</v>
      </c>
      <c r="RJF48" s="177"/>
      <c r="RJG48" s="177"/>
      <c r="RJH48" s="177"/>
      <c r="RJI48" s="177"/>
      <c r="RJJ48" s="177"/>
      <c r="RJK48" s="177"/>
      <c r="RJL48" s="23">
        <v>100</v>
      </c>
      <c r="RJM48" s="177" t="s">
        <v>240</v>
      </c>
      <c r="RJN48" s="177"/>
      <c r="RJO48" s="177"/>
      <c r="RJP48" s="177"/>
      <c r="RJQ48" s="177"/>
      <c r="RJR48" s="177"/>
      <c r="RJS48" s="177"/>
      <c r="RJT48" s="23">
        <v>100</v>
      </c>
      <c r="RJU48" s="177" t="s">
        <v>240</v>
      </c>
      <c r="RJV48" s="177"/>
      <c r="RJW48" s="177"/>
      <c r="RJX48" s="177"/>
      <c r="RJY48" s="177"/>
      <c r="RJZ48" s="177"/>
      <c r="RKA48" s="177"/>
      <c r="RKB48" s="23">
        <v>100</v>
      </c>
      <c r="RKC48" s="177" t="s">
        <v>240</v>
      </c>
      <c r="RKD48" s="177"/>
      <c r="RKE48" s="177"/>
      <c r="RKF48" s="177"/>
      <c r="RKG48" s="177"/>
      <c r="RKH48" s="177"/>
      <c r="RKI48" s="177"/>
      <c r="RKJ48" s="23">
        <v>100</v>
      </c>
      <c r="RKK48" s="177" t="s">
        <v>240</v>
      </c>
      <c r="RKL48" s="177"/>
      <c r="RKM48" s="177"/>
      <c r="RKN48" s="177"/>
      <c r="RKO48" s="177"/>
      <c r="RKP48" s="177"/>
      <c r="RKQ48" s="177"/>
      <c r="RKR48" s="23">
        <v>100</v>
      </c>
      <c r="RKS48" s="177" t="s">
        <v>240</v>
      </c>
      <c r="RKT48" s="177"/>
      <c r="RKU48" s="177"/>
      <c r="RKV48" s="177"/>
      <c r="RKW48" s="177"/>
      <c r="RKX48" s="177"/>
      <c r="RKY48" s="177"/>
      <c r="RKZ48" s="23">
        <v>100</v>
      </c>
      <c r="RLA48" s="177" t="s">
        <v>240</v>
      </c>
      <c r="RLB48" s="177"/>
      <c r="RLC48" s="177"/>
      <c r="RLD48" s="177"/>
      <c r="RLE48" s="177"/>
      <c r="RLF48" s="177"/>
      <c r="RLG48" s="177"/>
      <c r="RLH48" s="23">
        <v>100</v>
      </c>
      <c r="RLI48" s="177" t="s">
        <v>240</v>
      </c>
      <c r="RLJ48" s="177"/>
      <c r="RLK48" s="177"/>
      <c r="RLL48" s="177"/>
      <c r="RLM48" s="177"/>
      <c r="RLN48" s="177"/>
      <c r="RLO48" s="177"/>
      <c r="RLP48" s="23">
        <v>100</v>
      </c>
      <c r="RLQ48" s="177" t="s">
        <v>240</v>
      </c>
      <c r="RLR48" s="177"/>
      <c r="RLS48" s="177"/>
      <c r="RLT48" s="177"/>
      <c r="RLU48" s="177"/>
      <c r="RLV48" s="177"/>
      <c r="RLW48" s="177"/>
      <c r="RLX48" s="23">
        <v>100</v>
      </c>
      <c r="RLY48" s="177" t="s">
        <v>240</v>
      </c>
      <c r="RLZ48" s="177"/>
      <c r="RMA48" s="177"/>
      <c r="RMB48" s="177"/>
      <c r="RMC48" s="177"/>
      <c r="RMD48" s="177"/>
      <c r="RME48" s="177"/>
      <c r="RMF48" s="23">
        <v>100</v>
      </c>
      <c r="RMG48" s="177" t="s">
        <v>240</v>
      </c>
      <c r="RMH48" s="177"/>
      <c r="RMI48" s="177"/>
      <c r="RMJ48" s="177"/>
      <c r="RMK48" s="177"/>
      <c r="RML48" s="177"/>
      <c r="RMM48" s="177"/>
      <c r="RMN48" s="23">
        <v>100</v>
      </c>
      <c r="RMO48" s="177" t="s">
        <v>240</v>
      </c>
      <c r="RMP48" s="177"/>
      <c r="RMQ48" s="177"/>
      <c r="RMR48" s="177"/>
      <c r="RMS48" s="177"/>
      <c r="RMT48" s="177"/>
      <c r="RMU48" s="177"/>
      <c r="RMV48" s="23">
        <v>100</v>
      </c>
      <c r="RMW48" s="177" t="s">
        <v>240</v>
      </c>
      <c r="RMX48" s="177"/>
      <c r="RMY48" s="177"/>
      <c r="RMZ48" s="177"/>
      <c r="RNA48" s="177"/>
      <c r="RNB48" s="177"/>
      <c r="RNC48" s="177"/>
      <c r="RND48" s="23">
        <v>100</v>
      </c>
      <c r="RNE48" s="177" t="s">
        <v>240</v>
      </c>
      <c r="RNF48" s="177"/>
      <c r="RNG48" s="177"/>
      <c r="RNH48" s="177"/>
      <c r="RNI48" s="177"/>
      <c r="RNJ48" s="177"/>
      <c r="RNK48" s="177"/>
      <c r="RNL48" s="23">
        <v>100</v>
      </c>
      <c r="RNM48" s="177" t="s">
        <v>240</v>
      </c>
      <c r="RNN48" s="177"/>
      <c r="RNO48" s="177"/>
      <c r="RNP48" s="177"/>
      <c r="RNQ48" s="177"/>
      <c r="RNR48" s="177"/>
      <c r="RNS48" s="177"/>
      <c r="RNT48" s="23">
        <v>100</v>
      </c>
      <c r="RNU48" s="177" t="s">
        <v>240</v>
      </c>
      <c r="RNV48" s="177"/>
      <c r="RNW48" s="177"/>
      <c r="RNX48" s="177"/>
      <c r="RNY48" s="177"/>
      <c r="RNZ48" s="177"/>
      <c r="ROA48" s="177"/>
      <c r="ROB48" s="23">
        <v>100</v>
      </c>
      <c r="ROC48" s="177" t="s">
        <v>240</v>
      </c>
      <c r="ROD48" s="177"/>
      <c r="ROE48" s="177"/>
      <c r="ROF48" s="177"/>
      <c r="ROG48" s="177"/>
      <c r="ROH48" s="177"/>
      <c r="ROI48" s="177"/>
      <c r="ROJ48" s="23">
        <v>100</v>
      </c>
      <c r="ROK48" s="177" t="s">
        <v>240</v>
      </c>
      <c r="ROL48" s="177"/>
      <c r="ROM48" s="177"/>
      <c r="RON48" s="177"/>
      <c r="ROO48" s="177"/>
      <c r="ROP48" s="177"/>
      <c r="ROQ48" s="177"/>
      <c r="ROR48" s="23">
        <v>100</v>
      </c>
      <c r="ROS48" s="177" t="s">
        <v>240</v>
      </c>
      <c r="ROT48" s="177"/>
      <c r="ROU48" s="177"/>
      <c r="ROV48" s="177"/>
      <c r="ROW48" s="177"/>
      <c r="ROX48" s="177"/>
      <c r="ROY48" s="177"/>
      <c r="ROZ48" s="23">
        <v>100</v>
      </c>
      <c r="RPA48" s="177" t="s">
        <v>240</v>
      </c>
      <c r="RPB48" s="177"/>
      <c r="RPC48" s="177"/>
      <c r="RPD48" s="177"/>
      <c r="RPE48" s="177"/>
      <c r="RPF48" s="177"/>
      <c r="RPG48" s="177"/>
      <c r="RPH48" s="23">
        <v>100</v>
      </c>
      <c r="RPI48" s="177" t="s">
        <v>240</v>
      </c>
      <c r="RPJ48" s="177"/>
      <c r="RPK48" s="177"/>
      <c r="RPL48" s="177"/>
      <c r="RPM48" s="177"/>
      <c r="RPN48" s="177"/>
      <c r="RPO48" s="177"/>
      <c r="RPP48" s="23">
        <v>100</v>
      </c>
      <c r="RPQ48" s="177" t="s">
        <v>240</v>
      </c>
      <c r="RPR48" s="177"/>
      <c r="RPS48" s="177"/>
      <c r="RPT48" s="177"/>
      <c r="RPU48" s="177"/>
      <c r="RPV48" s="177"/>
      <c r="RPW48" s="177"/>
      <c r="RPX48" s="23">
        <v>100</v>
      </c>
      <c r="RPY48" s="177" t="s">
        <v>240</v>
      </c>
      <c r="RPZ48" s="177"/>
      <c r="RQA48" s="177"/>
      <c r="RQB48" s="177"/>
      <c r="RQC48" s="177"/>
      <c r="RQD48" s="177"/>
      <c r="RQE48" s="177"/>
      <c r="RQF48" s="23">
        <v>100</v>
      </c>
      <c r="RQG48" s="177" t="s">
        <v>240</v>
      </c>
      <c r="RQH48" s="177"/>
      <c r="RQI48" s="177"/>
      <c r="RQJ48" s="177"/>
      <c r="RQK48" s="177"/>
      <c r="RQL48" s="177"/>
      <c r="RQM48" s="177"/>
      <c r="RQN48" s="23">
        <v>100</v>
      </c>
      <c r="RQO48" s="177" t="s">
        <v>240</v>
      </c>
      <c r="RQP48" s="177"/>
      <c r="RQQ48" s="177"/>
      <c r="RQR48" s="177"/>
      <c r="RQS48" s="177"/>
      <c r="RQT48" s="177"/>
      <c r="RQU48" s="177"/>
      <c r="RQV48" s="23">
        <v>100</v>
      </c>
      <c r="RQW48" s="177" t="s">
        <v>240</v>
      </c>
      <c r="RQX48" s="177"/>
      <c r="RQY48" s="177"/>
      <c r="RQZ48" s="177"/>
      <c r="RRA48" s="177"/>
      <c r="RRB48" s="177"/>
      <c r="RRC48" s="177"/>
      <c r="RRD48" s="23">
        <v>100</v>
      </c>
      <c r="RRE48" s="177" t="s">
        <v>240</v>
      </c>
      <c r="RRF48" s="177"/>
      <c r="RRG48" s="177"/>
      <c r="RRH48" s="177"/>
      <c r="RRI48" s="177"/>
      <c r="RRJ48" s="177"/>
      <c r="RRK48" s="177"/>
      <c r="RRL48" s="23">
        <v>100</v>
      </c>
      <c r="RRM48" s="177" t="s">
        <v>240</v>
      </c>
      <c r="RRN48" s="177"/>
      <c r="RRO48" s="177"/>
      <c r="RRP48" s="177"/>
      <c r="RRQ48" s="177"/>
      <c r="RRR48" s="177"/>
      <c r="RRS48" s="177"/>
      <c r="RRT48" s="23">
        <v>100</v>
      </c>
      <c r="RRU48" s="177" t="s">
        <v>240</v>
      </c>
      <c r="RRV48" s="177"/>
      <c r="RRW48" s="177"/>
      <c r="RRX48" s="177"/>
      <c r="RRY48" s="177"/>
      <c r="RRZ48" s="177"/>
      <c r="RSA48" s="177"/>
      <c r="RSB48" s="23">
        <v>100</v>
      </c>
      <c r="RSC48" s="177" t="s">
        <v>240</v>
      </c>
      <c r="RSD48" s="177"/>
      <c r="RSE48" s="177"/>
      <c r="RSF48" s="177"/>
      <c r="RSG48" s="177"/>
      <c r="RSH48" s="177"/>
      <c r="RSI48" s="177"/>
      <c r="RSJ48" s="23">
        <v>100</v>
      </c>
      <c r="RSK48" s="177" t="s">
        <v>240</v>
      </c>
      <c r="RSL48" s="177"/>
      <c r="RSM48" s="177"/>
      <c r="RSN48" s="177"/>
      <c r="RSO48" s="177"/>
      <c r="RSP48" s="177"/>
      <c r="RSQ48" s="177"/>
      <c r="RSR48" s="23">
        <v>100</v>
      </c>
      <c r="RSS48" s="177" t="s">
        <v>240</v>
      </c>
      <c r="RST48" s="177"/>
      <c r="RSU48" s="177"/>
      <c r="RSV48" s="177"/>
      <c r="RSW48" s="177"/>
      <c r="RSX48" s="177"/>
      <c r="RSY48" s="177"/>
      <c r="RSZ48" s="23">
        <v>100</v>
      </c>
      <c r="RTA48" s="177" t="s">
        <v>240</v>
      </c>
      <c r="RTB48" s="177"/>
      <c r="RTC48" s="177"/>
      <c r="RTD48" s="177"/>
      <c r="RTE48" s="177"/>
      <c r="RTF48" s="177"/>
      <c r="RTG48" s="177"/>
      <c r="RTH48" s="23">
        <v>100</v>
      </c>
      <c r="RTI48" s="177" t="s">
        <v>240</v>
      </c>
      <c r="RTJ48" s="177"/>
      <c r="RTK48" s="177"/>
      <c r="RTL48" s="177"/>
      <c r="RTM48" s="177"/>
      <c r="RTN48" s="177"/>
      <c r="RTO48" s="177"/>
      <c r="RTP48" s="23">
        <v>100</v>
      </c>
      <c r="RTQ48" s="177" t="s">
        <v>240</v>
      </c>
      <c r="RTR48" s="177"/>
      <c r="RTS48" s="177"/>
      <c r="RTT48" s="177"/>
      <c r="RTU48" s="177"/>
      <c r="RTV48" s="177"/>
      <c r="RTW48" s="177"/>
      <c r="RTX48" s="23">
        <v>100</v>
      </c>
      <c r="RTY48" s="177" t="s">
        <v>240</v>
      </c>
      <c r="RTZ48" s="177"/>
      <c r="RUA48" s="177"/>
      <c r="RUB48" s="177"/>
      <c r="RUC48" s="177"/>
      <c r="RUD48" s="177"/>
      <c r="RUE48" s="177"/>
      <c r="RUF48" s="23">
        <v>100</v>
      </c>
      <c r="RUG48" s="177" t="s">
        <v>240</v>
      </c>
      <c r="RUH48" s="177"/>
      <c r="RUI48" s="177"/>
      <c r="RUJ48" s="177"/>
      <c r="RUK48" s="177"/>
      <c r="RUL48" s="177"/>
      <c r="RUM48" s="177"/>
      <c r="RUN48" s="23">
        <v>100</v>
      </c>
      <c r="RUO48" s="177" t="s">
        <v>240</v>
      </c>
      <c r="RUP48" s="177"/>
      <c r="RUQ48" s="177"/>
      <c r="RUR48" s="177"/>
      <c r="RUS48" s="177"/>
      <c r="RUT48" s="177"/>
      <c r="RUU48" s="177"/>
      <c r="RUV48" s="23">
        <v>100</v>
      </c>
      <c r="RUW48" s="177" t="s">
        <v>240</v>
      </c>
      <c r="RUX48" s="177"/>
      <c r="RUY48" s="177"/>
      <c r="RUZ48" s="177"/>
      <c r="RVA48" s="177"/>
      <c r="RVB48" s="177"/>
      <c r="RVC48" s="177"/>
      <c r="RVD48" s="23">
        <v>100</v>
      </c>
      <c r="RVE48" s="177" t="s">
        <v>240</v>
      </c>
      <c r="RVF48" s="177"/>
      <c r="RVG48" s="177"/>
      <c r="RVH48" s="177"/>
      <c r="RVI48" s="177"/>
      <c r="RVJ48" s="177"/>
      <c r="RVK48" s="177"/>
      <c r="RVL48" s="23">
        <v>100</v>
      </c>
      <c r="RVM48" s="177" t="s">
        <v>240</v>
      </c>
      <c r="RVN48" s="177"/>
      <c r="RVO48" s="177"/>
      <c r="RVP48" s="177"/>
      <c r="RVQ48" s="177"/>
      <c r="RVR48" s="177"/>
      <c r="RVS48" s="177"/>
      <c r="RVT48" s="23">
        <v>100</v>
      </c>
      <c r="RVU48" s="177" t="s">
        <v>240</v>
      </c>
      <c r="RVV48" s="177"/>
      <c r="RVW48" s="177"/>
      <c r="RVX48" s="177"/>
      <c r="RVY48" s="177"/>
      <c r="RVZ48" s="177"/>
      <c r="RWA48" s="177"/>
      <c r="RWB48" s="23">
        <v>100</v>
      </c>
      <c r="RWC48" s="177" t="s">
        <v>240</v>
      </c>
      <c r="RWD48" s="177"/>
      <c r="RWE48" s="177"/>
      <c r="RWF48" s="177"/>
      <c r="RWG48" s="177"/>
      <c r="RWH48" s="177"/>
      <c r="RWI48" s="177"/>
      <c r="RWJ48" s="23">
        <v>100</v>
      </c>
      <c r="RWK48" s="177" t="s">
        <v>240</v>
      </c>
      <c r="RWL48" s="177"/>
      <c r="RWM48" s="177"/>
      <c r="RWN48" s="177"/>
      <c r="RWO48" s="177"/>
      <c r="RWP48" s="177"/>
      <c r="RWQ48" s="177"/>
      <c r="RWR48" s="23">
        <v>100</v>
      </c>
      <c r="RWS48" s="177" t="s">
        <v>240</v>
      </c>
      <c r="RWT48" s="177"/>
      <c r="RWU48" s="177"/>
      <c r="RWV48" s="177"/>
      <c r="RWW48" s="177"/>
      <c r="RWX48" s="177"/>
      <c r="RWY48" s="177"/>
      <c r="RWZ48" s="23">
        <v>100</v>
      </c>
      <c r="RXA48" s="177" t="s">
        <v>240</v>
      </c>
      <c r="RXB48" s="177"/>
      <c r="RXC48" s="177"/>
      <c r="RXD48" s="177"/>
      <c r="RXE48" s="177"/>
      <c r="RXF48" s="177"/>
      <c r="RXG48" s="177"/>
      <c r="RXH48" s="23">
        <v>100</v>
      </c>
      <c r="RXI48" s="177" t="s">
        <v>240</v>
      </c>
      <c r="RXJ48" s="177"/>
      <c r="RXK48" s="177"/>
      <c r="RXL48" s="177"/>
      <c r="RXM48" s="177"/>
      <c r="RXN48" s="177"/>
      <c r="RXO48" s="177"/>
      <c r="RXP48" s="23">
        <v>100</v>
      </c>
      <c r="RXQ48" s="177" t="s">
        <v>240</v>
      </c>
      <c r="RXR48" s="177"/>
      <c r="RXS48" s="177"/>
      <c r="RXT48" s="177"/>
      <c r="RXU48" s="177"/>
      <c r="RXV48" s="177"/>
      <c r="RXW48" s="177"/>
      <c r="RXX48" s="23">
        <v>100</v>
      </c>
      <c r="RXY48" s="177" t="s">
        <v>240</v>
      </c>
      <c r="RXZ48" s="177"/>
      <c r="RYA48" s="177"/>
      <c r="RYB48" s="177"/>
      <c r="RYC48" s="177"/>
      <c r="RYD48" s="177"/>
      <c r="RYE48" s="177"/>
      <c r="RYF48" s="23">
        <v>100</v>
      </c>
      <c r="RYG48" s="177" t="s">
        <v>240</v>
      </c>
      <c r="RYH48" s="177"/>
      <c r="RYI48" s="177"/>
      <c r="RYJ48" s="177"/>
      <c r="RYK48" s="177"/>
      <c r="RYL48" s="177"/>
      <c r="RYM48" s="177"/>
      <c r="RYN48" s="23">
        <v>100</v>
      </c>
      <c r="RYO48" s="177" t="s">
        <v>240</v>
      </c>
      <c r="RYP48" s="177"/>
      <c r="RYQ48" s="177"/>
      <c r="RYR48" s="177"/>
      <c r="RYS48" s="177"/>
      <c r="RYT48" s="177"/>
      <c r="RYU48" s="177"/>
      <c r="RYV48" s="23">
        <v>100</v>
      </c>
      <c r="RYW48" s="177" t="s">
        <v>240</v>
      </c>
      <c r="RYX48" s="177"/>
      <c r="RYY48" s="177"/>
      <c r="RYZ48" s="177"/>
      <c r="RZA48" s="177"/>
      <c r="RZB48" s="177"/>
      <c r="RZC48" s="177"/>
      <c r="RZD48" s="23">
        <v>100</v>
      </c>
      <c r="RZE48" s="177" t="s">
        <v>240</v>
      </c>
      <c r="RZF48" s="177"/>
      <c r="RZG48" s="177"/>
      <c r="RZH48" s="177"/>
      <c r="RZI48" s="177"/>
      <c r="RZJ48" s="177"/>
      <c r="RZK48" s="177"/>
      <c r="RZL48" s="23">
        <v>100</v>
      </c>
      <c r="RZM48" s="177" t="s">
        <v>240</v>
      </c>
      <c r="RZN48" s="177"/>
      <c r="RZO48" s="177"/>
      <c r="RZP48" s="177"/>
      <c r="RZQ48" s="177"/>
      <c r="RZR48" s="177"/>
      <c r="RZS48" s="177"/>
      <c r="RZT48" s="23">
        <v>100</v>
      </c>
      <c r="RZU48" s="177" t="s">
        <v>240</v>
      </c>
      <c r="RZV48" s="177"/>
      <c r="RZW48" s="177"/>
      <c r="RZX48" s="177"/>
      <c r="RZY48" s="177"/>
      <c r="RZZ48" s="177"/>
      <c r="SAA48" s="177"/>
      <c r="SAB48" s="23">
        <v>100</v>
      </c>
      <c r="SAC48" s="177" t="s">
        <v>240</v>
      </c>
      <c r="SAD48" s="177"/>
      <c r="SAE48" s="177"/>
      <c r="SAF48" s="177"/>
      <c r="SAG48" s="177"/>
      <c r="SAH48" s="177"/>
      <c r="SAI48" s="177"/>
      <c r="SAJ48" s="23">
        <v>100</v>
      </c>
      <c r="SAK48" s="177" t="s">
        <v>240</v>
      </c>
      <c r="SAL48" s="177"/>
      <c r="SAM48" s="177"/>
      <c r="SAN48" s="177"/>
      <c r="SAO48" s="177"/>
      <c r="SAP48" s="177"/>
      <c r="SAQ48" s="177"/>
      <c r="SAR48" s="23">
        <v>100</v>
      </c>
      <c r="SAS48" s="177" t="s">
        <v>240</v>
      </c>
      <c r="SAT48" s="177"/>
      <c r="SAU48" s="177"/>
      <c r="SAV48" s="177"/>
      <c r="SAW48" s="177"/>
      <c r="SAX48" s="177"/>
      <c r="SAY48" s="177"/>
      <c r="SAZ48" s="23">
        <v>100</v>
      </c>
      <c r="SBA48" s="177" t="s">
        <v>240</v>
      </c>
      <c r="SBB48" s="177"/>
      <c r="SBC48" s="177"/>
      <c r="SBD48" s="177"/>
      <c r="SBE48" s="177"/>
      <c r="SBF48" s="177"/>
      <c r="SBG48" s="177"/>
      <c r="SBH48" s="23">
        <v>100</v>
      </c>
      <c r="SBI48" s="177" t="s">
        <v>240</v>
      </c>
      <c r="SBJ48" s="177"/>
      <c r="SBK48" s="177"/>
      <c r="SBL48" s="177"/>
      <c r="SBM48" s="177"/>
      <c r="SBN48" s="177"/>
      <c r="SBO48" s="177"/>
      <c r="SBP48" s="23">
        <v>100</v>
      </c>
      <c r="SBQ48" s="177" t="s">
        <v>240</v>
      </c>
      <c r="SBR48" s="177"/>
      <c r="SBS48" s="177"/>
      <c r="SBT48" s="177"/>
      <c r="SBU48" s="177"/>
      <c r="SBV48" s="177"/>
      <c r="SBW48" s="177"/>
      <c r="SBX48" s="23">
        <v>100</v>
      </c>
      <c r="SBY48" s="177" t="s">
        <v>240</v>
      </c>
      <c r="SBZ48" s="177"/>
      <c r="SCA48" s="177"/>
      <c r="SCB48" s="177"/>
      <c r="SCC48" s="177"/>
      <c r="SCD48" s="177"/>
      <c r="SCE48" s="177"/>
      <c r="SCF48" s="23">
        <v>100</v>
      </c>
      <c r="SCG48" s="177" t="s">
        <v>240</v>
      </c>
      <c r="SCH48" s="177"/>
      <c r="SCI48" s="177"/>
      <c r="SCJ48" s="177"/>
      <c r="SCK48" s="177"/>
      <c r="SCL48" s="177"/>
      <c r="SCM48" s="177"/>
      <c r="SCN48" s="23">
        <v>100</v>
      </c>
      <c r="SCO48" s="177" t="s">
        <v>240</v>
      </c>
      <c r="SCP48" s="177"/>
      <c r="SCQ48" s="177"/>
      <c r="SCR48" s="177"/>
      <c r="SCS48" s="177"/>
      <c r="SCT48" s="177"/>
      <c r="SCU48" s="177"/>
      <c r="SCV48" s="23">
        <v>100</v>
      </c>
      <c r="SCW48" s="177" t="s">
        <v>240</v>
      </c>
      <c r="SCX48" s="177"/>
      <c r="SCY48" s="177"/>
      <c r="SCZ48" s="177"/>
      <c r="SDA48" s="177"/>
      <c r="SDB48" s="177"/>
      <c r="SDC48" s="177"/>
      <c r="SDD48" s="23">
        <v>100</v>
      </c>
      <c r="SDE48" s="177" t="s">
        <v>240</v>
      </c>
      <c r="SDF48" s="177"/>
      <c r="SDG48" s="177"/>
      <c r="SDH48" s="177"/>
      <c r="SDI48" s="177"/>
      <c r="SDJ48" s="177"/>
      <c r="SDK48" s="177"/>
      <c r="SDL48" s="23">
        <v>100</v>
      </c>
      <c r="SDM48" s="177" t="s">
        <v>240</v>
      </c>
      <c r="SDN48" s="177"/>
      <c r="SDO48" s="177"/>
      <c r="SDP48" s="177"/>
      <c r="SDQ48" s="177"/>
      <c r="SDR48" s="177"/>
      <c r="SDS48" s="177"/>
      <c r="SDT48" s="23">
        <v>100</v>
      </c>
      <c r="SDU48" s="177" t="s">
        <v>240</v>
      </c>
      <c r="SDV48" s="177"/>
      <c r="SDW48" s="177"/>
      <c r="SDX48" s="177"/>
      <c r="SDY48" s="177"/>
      <c r="SDZ48" s="177"/>
      <c r="SEA48" s="177"/>
      <c r="SEB48" s="23">
        <v>100</v>
      </c>
      <c r="SEC48" s="177" t="s">
        <v>240</v>
      </c>
      <c r="SED48" s="177"/>
      <c r="SEE48" s="177"/>
      <c r="SEF48" s="177"/>
      <c r="SEG48" s="177"/>
      <c r="SEH48" s="177"/>
      <c r="SEI48" s="177"/>
      <c r="SEJ48" s="23">
        <v>100</v>
      </c>
      <c r="SEK48" s="177" t="s">
        <v>240</v>
      </c>
      <c r="SEL48" s="177"/>
      <c r="SEM48" s="177"/>
      <c r="SEN48" s="177"/>
      <c r="SEO48" s="177"/>
      <c r="SEP48" s="177"/>
      <c r="SEQ48" s="177"/>
      <c r="SER48" s="23">
        <v>100</v>
      </c>
      <c r="SES48" s="177" t="s">
        <v>240</v>
      </c>
      <c r="SET48" s="177"/>
      <c r="SEU48" s="177"/>
      <c r="SEV48" s="177"/>
      <c r="SEW48" s="177"/>
      <c r="SEX48" s="177"/>
      <c r="SEY48" s="177"/>
      <c r="SEZ48" s="23">
        <v>100</v>
      </c>
      <c r="SFA48" s="177" t="s">
        <v>240</v>
      </c>
      <c r="SFB48" s="177"/>
      <c r="SFC48" s="177"/>
      <c r="SFD48" s="177"/>
      <c r="SFE48" s="177"/>
      <c r="SFF48" s="177"/>
      <c r="SFG48" s="177"/>
      <c r="SFH48" s="23">
        <v>100</v>
      </c>
      <c r="SFI48" s="177" t="s">
        <v>240</v>
      </c>
      <c r="SFJ48" s="177"/>
      <c r="SFK48" s="177"/>
      <c r="SFL48" s="177"/>
      <c r="SFM48" s="177"/>
      <c r="SFN48" s="177"/>
      <c r="SFO48" s="177"/>
      <c r="SFP48" s="23">
        <v>100</v>
      </c>
      <c r="SFQ48" s="177" t="s">
        <v>240</v>
      </c>
      <c r="SFR48" s="177"/>
      <c r="SFS48" s="177"/>
      <c r="SFT48" s="177"/>
      <c r="SFU48" s="177"/>
      <c r="SFV48" s="177"/>
      <c r="SFW48" s="177"/>
      <c r="SFX48" s="23">
        <v>100</v>
      </c>
      <c r="SFY48" s="177" t="s">
        <v>240</v>
      </c>
      <c r="SFZ48" s="177"/>
      <c r="SGA48" s="177"/>
      <c r="SGB48" s="177"/>
      <c r="SGC48" s="177"/>
      <c r="SGD48" s="177"/>
      <c r="SGE48" s="177"/>
      <c r="SGF48" s="23">
        <v>100</v>
      </c>
      <c r="SGG48" s="177" t="s">
        <v>240</v>
      </c>
      <c r="SGH48" s="177"/>
      <c r="SGI48" s="177"/>
      <c r="SGJ48" s="177"/>
      <c r="SGK48" s="177"/>
      <c r="SGL48" s="177"/>
      <c r="SGM48" s="177"/>
      <c r="SGN48" s="23">
        <v>100</v>
      </c>
      <c r="SGO48" s="177" t="s">
        <v>240</v>
      </c>
      <c r="SGP48" s="177"/>
      <c r="SGQ48" s="177"/>
      <c r="SGR48" s="177"/>
      <c r="SGS48" s="177"/>
      <c r="SGT48" s="177"/>
      <c r="SGU48" s="177"/>
      <c r="SGV48" s="23">
        <v>100</v>
      </c>
      <c r="SGW48" s="177" t="s">
        <v>240</v>
      </c>
      <c r="SGX48" s="177"/>
      <c r="SGY48" s="177"/>
      <c r="SGZ48" s="177"/>
      <c r="SHA48" s="177"/>
      <c r="SHB48" s="177"/>
      <c r="SHC48" s="177"/>
      <c r="SHD48" s="23">
        <v>100</v>
      </c>
      <c r="SHE48" s="177" t="s">
        <v>240</v>
      </c>
      <c r="SHF48" s="177"/>
      <c r="SHG48" s="177"/>
      <c r="SHH48" s="177"/>
      <c r="SHI48" s="177"/>
      <c r="SHJ48" s="177"/>
      <c r="SHK48" s="177"/>
      <c r="SHL48" s="23">
        <v>100</v>
      </c>
      <c r="SHM48" s="177" t="s">
        <v>240</v>
      </c>
      <c r="SHN48" s="177"/>
      <c r="SHO48" s="177"/>
      <c r="SHP48" s="177"/>
      <c r="SHQ48" s="177"/>
      <c r="SHR48" s="177"/>
      <c r="SHS48" s="177"/>
      <c r="SHT48" s="23">
        <v>100</v>
      </c>
      <c r="SHU48" s="177" t="s">
        <v>240</v>
      </c>
      <c r="SHV48" s="177"/>
      <c r="SHW48" s="177"/>
      <c r="SHX48" s="177"/>
      <c r="SHY48" s="177"/>
      <c r="SHZ48" s="177"/>
      <c r="SIA48" s="177"/>
      <c r="SIB48" s="23">
        <v>100</v>
      </c>
      <c r="SIC48" s="177" t="s">
        <v>240</v>
      </c>
      <c r="SID48" s="177"/>
      <c r="SIE48" s="177"/>
      <c r="SIF48" s="177"/>
      <c r="SIG48" s="177"/>
      <c r="SIH48" s="177"/>
      <c r="SII48" s="177"/>
      <c r="SIJ48" s="23">
        <v>100</v>
      </c>
      <c r="SIK48" s="177" t="s">
        <v>240</v>
      </c>
      <c r="SIL48" s="177"/>
      <c r="SIM48" s="177"/>
      <c r="SIN48" s="177"/>
      <c r="SIO48" s="177"/>
      <c r="SIP48" s="177"/>
      <c r="SIQ48" s="177"/>
      <c r="SIR48" s="23">
        <v>100</v>
      </c>
      <c r="SIS48" s="177" t="s">
        <v>240</v>
      </c>
      <c r="SIT48" s="177"/>
      <c r="SIU48" s="177"/>
      <c r="SIV48" s="177"/>
      <c r="SIW48" s="177"/>
      <c r="SIX48" s="177"/>
      <c r="SIY48" s="177"/>
      <c r="SIZ48" s="23">
        <v>100</v>
      </c>
      <c r="SJA48" s="177" t="s">
        <v>240</v>
      </c>
      <c r="SJB48" s="177"/>
      <c r="SJC48" s="177"/>
      <c r="SJD48" s="177"/>
      <c r="SJE48" s="177"/>
      <c r="SJF48" s="177"/>
      <c r="SJG48" s="177"/>
      <c r="SJH48" s="23">
        <v>100</v>
      </c>
      <c r="SJI48" s="177" t="s">
        <v>240</v>
      </c>
      <c r="SJJ48" s="177"/>
      <c r="SJK48" s="177"/>
      <c r="SJL48" s="177"/>
      <c r="SJM48" s="177"/>
      <c r="SJN48" s="177"/>
      <c r="SJO48" s="177"/>
      <c r="SJP48" s="23">
        <v>100</v>
      </c>
      <c r="SJQ48" s="177" t="s">
        <v>240</v>
      </c>
      <c r="SJR48" s="177"/>
      <c r="SJS48" s="177"/>
      <c r="SJT48" s="177"/>
      <c r="SJU48" s="177"/>
      <c r="SJV48" s="177"/>
      <c r="SJW48" s="177"/>
      <c r="SJX48" s="23">
        <v>100</v>
      </c>
      <c r="SJY48" s="177" t="s">
        <v>240</v>
      </c>
      <c r="SJZ48" s="177"/>
      <c r="SKA48" s="177"/>
      <c r="SKB48" s="177"/>
      <c r="SKC48" s="177"/>
      <c r="SKD48" s="177"/>
      <c r="SKE48" s="177"/>
      <c r="SKF48" s="23">
        <v>100</v>
      </c>
      <c r="SKG48" s="177" t="s">
        <v>240</v>
      </c>
      <c r="SKH48" s="177"/>
      <c r="SKI48" s="177"/>
      <c r="SKJ48" s="177"/>
      <c r="SKK48" s="177"/>
      <c r="SKL48" s="177"/>
      <c r="SKM48" s="177"/>
      <c r="SKN48" s="23">
        <v>100</v>
      </c>
      <c r="SKO48" s="177" t="s">
        <v>240</v>
      </c>
      <c r="SKP48" s="177"/>
      <c r="SKQ48" s="177"/>
      <c r="SKR48" s="177"/>
      <c r="SKS48" s="177"/>
      <c r="SKT48" s="177"/>
      <c r="SKU48" s="177"/>
      <c r="SKV48" s="23">
        <v>100</v>
      </c>
      <c r="SKW48" s="177" t="s">
        <v>240</v>
      </c>
      <c r="SKX48" s="177"/>
      <c r="SKY48" s="177"/>
      <c r="SKZ48" s="177"/>
      <c r="SLA48" s="177"/>
      <c r="SLB48" s="177"/>
      <c r="SLC48" s="177"/>
      <c r="SLD48" s="23">
        <v>100</v>
      </c>
      <c r="SLE48" s="177" t="s">
        <v>240</v>
      </c>
      <c r="SLF48" s="177"/>
      <c r="SLG48" s="177"/>
      <c r="SLH48" s="177"/>
      <c r="SLI48" s="177"/>
      <c r="SLJ48" s="177"/>
      <c r="SLK48" s="177"/>
      <c r="SLL48" s="23">
        <v>100</v>
      </c>
      <c r="SLM48" s="177" t="s">
        <v>240</v>
      </c>
      <c r="SLN48" s="177"/>
      <c r="SLO48" s="177"/>
      <c r="SLP48" s="177"/>
      <c r="SLQ48" s="177"/>
      <c r="SLR48" s="177"/>
      <c r="SLS48" s="177"/>
      <c r="SLT48" s="23">
        <v>100</v>
      </c>
      <c r="SLU48" s="177" t="s">
        <v>240</v>
      </c>
      <c r="SLV48" s="177"/>
      <c r="SLW48" s="177"/>
      <c r="SLX48" s="177"/>
      <c r="SLY48" s="177"/>
      <c r="SLZ48" s="177"/>
      <c r="SMA48" s="177"/>
      <c r="SMB48" s="23">
        <v>100</v>
      </c>
      <c r="SMC48" s="177" t="s">
        <v>240</v>
      </c>
      <c r="SMD48" s="177"/>
      <c r="SME48" s="177"/>
      <c r="SMF48" s="177"/>
      <c r="SMG48" s="177"/>
      <c r="SMH48" s="177"/>
      <c r="SMI48" s="177"/>
      <c r="SMJ48" s="23">
        <v>100</v>
      </c>
      <c r="SMK48" s="177" t="s">
        <v>240</v>
      </c>
      <c r="SML48" s="177"/>
      <c r="SMM48" s="177"/>
      <c r="SMN48" s="177"/>
      <c r="SMO48" s="177"/>
      <c r="SMP48" s="177"/>
      <c r="SMQ48" s="177"/>
      <c r="SMR48" s="23">
        <v>100</v>
      </c>
      <c r="SMS48" s="177" t="s">
        <v>240</v>
      </c>
      <c r="SMT48" s="177"/>
      <c r="SMU48" s="177"/>
      <c r="SMV48" s="177"/>
      <c r="SMW48" s="177"/>
      <c r="SMX48" s="177"/>
      <c r="SMY48" s="177"/>
      <c r="SMZ48" s="23">
        <v>100</v>
      </c>
      <c r="SNA48" s="177" t="s">
        <v>240</v>
      </c>
      <c r="SNB48" s="177"/>
      <c r="SNC48" s="177"/>
      <c r="SND48" s="177"/>
      <c r="SNE48" s="177"/>
      <c r="SNF48" s="177"/>
      <c r="SNG48" s="177"/>
      <c r="SNH48" s="23">
        <v>100</v>
      </c>
      <c r="SNI48" s="177" t="s">
        <v>240</v>
      </c>
      <c r="SNJ48" s="177"/>
      <c r="SNK48" s="177"/>
      <c r="SNL48" s="177"/>
      <c r="SNM48" s="177"/>
      <c r="SNN48" s="177"/>
      <c r="SNO48" s="177"/>
      <c r="SNP48" s="23">
        <v>100</v>
      </c>
      <c r="SNQ48" s="177" t="s">
        <v>240</v>
      </c>
      <c r="SNR48" s="177"/>
      <c r="SNS48" s="177"/>
      <c r="SNT48" s="177"/>
      <c r="SNU48" s="177"/>
      <c r="SNV48" s="177"/>
      <c r="SNW48" s="177"/>
      <c r="SNX48" s="23">
        <v>100</v>
      </c>
      <c r="SNY48" s="177" t="s">
        <v>240</v>
      </c>
      <c r="SNZ48" s="177"/>
      <c r="SOA48" s="177"/>
      <c r="SOB48" s="177"/>
      <c r="SOC48" s="177"/>
      <c r="SOD48" s="177"/>
      <c r="SOE48" s="177"/>
      <c r="SOF48" s="23">
        <v>100</v>
      </c>
      <c r="SOG48" s="177" t="s">
        <v>240</v>
      </c>
      <c r="SOH48" s="177"/>
      <c r="SOI48" s="177"/>
      <c r="SOJ48" s="177"/>
      <c r="SOK48" s="177"/>
      <c r="SOL48" s="177"/>
      <c r="SOM48" s="177"/>
      <c r="SON48" s="23">
        <v>100</v>
      </c>
      <c r="SOO48" s="177" t="s">
        <v>240</v>
      </c>
      <c r="SOP48" s="177"/>
      <c r="SOQ48" s="177"/>
      <c r="SOR48" s="177"/>
      <c r="SOS48" s="177"/>
      <c r="SOT48" s="177"/>
      <c r="SOU48" s="177"/>
      <c r="SOV48" s="23">
        <v>100</v>
      </c>
      <c r="SOW48" s="177" t="s">
        <v>240</v>
      </c>
      <c r="SOX48" s="177"/>
      <c r="SOY48" s="177"/>
      <c r="SOZ48" s="177"/>
      <c r="SPA48" s="177"/>
      <c r="SPB48" s="177"/>
      <c r="SPC48" s="177"/>
      <c r="SPD48" s="23">
        <v>100</v>
      </c>
      <c r="SPE48" s="177" t="s">
        <v>240</v>
      </c>
      <c r="SPF48" s="177"/>
      <c r="SPG48" s="177"/>
      <c r="SPH48" s="177"/>
      <c r="SPI48" s="177"/>
      <c r="SPJ48" s="177"/>
      <c r="SPK48" s="177"/>
      <c r="SPL48" s="23">
        <v>100</v>
      </c>
      <c r="SPM48" s="177" t="s">
        <v>240</v>
      </c>
      <c r="SPN48" s="177"/>
      <c r="SPO48" s="177"/>
      <c r="SPP48" s="177"/>
      <c r="SPQ48" s="177"/>
      <c r="SPR48" s="177"/>
      <c r="SPS48" s="177"/>
      <c r="SPT48" s="23">
        <v>100</v>
      </c>
      <c r="SPU48" s="177" t="s">
        <v>240</v>
      </c>
      <c r="SPV48" s="177"/>
      <c r="SPW48" s="177"/>
      <c r="SPX48" s="177"/>
      <c r="SPY48" s="177"/>
      <c r="SPZ48" s="177"/>
      <c r="SQA48" s="177"/>
      <c r="SQB48" s="23">
        <v>100</v>
      </c>
      <c r="SQC48" s="177" t="s">
        <v>240</v>
      </c>
      <c r="SQD48" s="177"/>
      <c r="SQE48" s="177"/>
      <c r="SQF48" s="177"/>
      <c r="SQG48" s="177"/>
      <c r="SQH48" s="177"/>
      <c r="SQI48" s="177"/>
      <c r="SQJ48" s="23">
        <v>100</v>
      </c>
      <c r="SQK48" s="177" t="s">
        <v>240</v>
      </c>
      <c r="SQL48" s="177"/>
      <c r="SQM48" s="177"/>
      <c r="SQN48" s="177"/>
      <c r="SQO48" s="177"/>
      <c r="SQP48" s="177"/>
      <c r="SQQ48" s="177"/>
      <c r="SQR48" s="23">
        <v>100</v>
      </c>
      <c r="SQS48" s="177" t="s">
        <v>240</v>
      </c>
      <c r="SQT48" s="177"/>
      <c r="SQU48" s="177"/>
      <c r="SQV48" s="177"/>
      <c r="SQW48" s="177"/>
      <c r="SQX48" s="177"/>
      <c r="SQY48" s="177"/>
      <c r="SQZ48" s="23">
        <v>100</v>
      </c>
      <c r="SRA48" s="177" t="s">
        <v>240</v>
      </c>
      <c r="SRB48" s="177"/>
      <c r="SRC48" s="177"/>
      <c r="SRD48" s="177"/>
      <c r="SRE48" s="177"/>
      <c r="SRF48" s="177"/>
      <c r="SRG48" s="177"/>
      <c r="SRH48" s="23">
        <v>100</v>
      </c>
      <c r="SRI48" s="177" t="s">
        <v>240</v>
      </c>
      <c r="SRJ48" s="177"/>
      <c r="SRK48" s="177"/>
      <c r="SRL48" s="177"/>
      <c r="SRM48" s="177"/>
      <c r="SRN48" s="177"/>
      <c r="SRO48" s="177"/>
      <c r="SRP48" s="23">
        <v>100</v>
      </c>
      <c r="SRQ48" s="177" t="s">
        <v>240</v>
      </c>
      <c r="SRR48" s="177"/>
      <c r="SRS48" s="177"/>
      <c r="SRT48" s="177"/>
      <c r="SRU48" s="177"/>
      <c r="SRV48" s="177"/>
      <c r="SRW48" s="177"/>
      <c r="SRX48" s="23">
        <v>100</v>
      </c>
      <c r="SRY48" s="177" t="s">
        <v>240</v>
      </c>
      <c r="SRZ48" s="177"/>
      <c r="SSA48" s="177"/>
      <c r="SSB48" s="177"/>
      <c r="SSC48" s="177"/>
      <c r="SSD48" s="177"/>
      <c r="SSE48" s="177"/>
      <c r="SSF48" s="23">
        <v>100</v>
      </c>
      <c r="SSG48" s="177" t="s">
        <v>240</v>
      </c>
      <c r="SSH48" s="177"/>
      <c r="SSI48" s="177"/>
      <c r="SSJ48" s="177"/>
      <c r="SSK48" s="177"/>
      <c r="SSL48" s="177"/>
      <c r="SSM48" s="177"/>
      <c r="SSN48" s="23">
        <v>100</v>
      </c>
      <c r="SSO48" s="177" t="s">
        <v>240</v>
      </c>
      <c r="SSP48" s="177"/>
      <c r="SSQ48" s="177"/>
      <c r="SSR48" s="177"/>
      <c r="SSS48" s="177"/>
      <c r="SST48" s="177"/>
      <c r="SSU48" s="177"/>
      <c r="SSV48" s="23">
        <v>100</v>
      </c>
      <c r="SSW48" s="177" t="s">
        <v>240</v>
      </c>
      <c r="SSX48" s="177"/>
      <c r="SSY48" s="177"/>
      <c r="SSZ48" s="177"/>
      <c r="STA48" s="177"/>
      <c r="STB48" s="177"/>
      <c r="STC48" s="177"/>
      <c r="STD48" s="23">
        <v>100</v>
      </c>
      <c r="STE48" s="177" t="s">
        <v>240</v>
      </c>
      <c r="STF48" s="177"/>
      <c r="STG48" s="177"/>
      <c r="STH48" s="177"/>
      <c r="STI48" s="177"/>
      <c r="STJ48" s="177"/>
      <c r="STK48" s="177"/>
      <c r="STL48" s="23">
        <v>100</v>
      </c>
      <c r="STM48" s="177" t="s">
        <v>240</v>
      </c>
      <c r="STN48" s="177"/>
      <c r="STO48" s="177"/>
      <c r="STP48" s="177"/>
      <c r="STQ48" s="177"/>
      <c r="STR48" s="177"/>
      <c r="STS48" s="177"/>
      <c r="STT48" s="23">
        <v>100</v>
      </c>
      <c r="STU48" s="177" t="s">
        <v>240</v>
      </c>
      <c r="STV48" s="177"/>
      <c r="STW48" s="177"/>
      <c r="STX48" s="177"/>
      <c r="STY48" s="177"/>
      <c r="STZ48" s="177"/>
      <c r="SUA48" s="177"/>
      <c r="SUB48" s="23">
        <v>100</v>
      </c>
      <c r="SUC48" s="177" t="s">
        <v>240</v>
      </c>
      <c r="SUD48" s="177"/>
      <c r="SUE48" s="177"/>
      <c r="SUF48" s="177"/>
      <c r="SUG48" s="177"/>
      <c r="SUH48" s="177"/>
      <c r="SUI48" s="177"/>
      <c r="SUJ48" s="23">
        <v>100</v>
      </c>
      <c r="SUK48" s="177" t="s">
        <v>240</v>
      </c>
      <c r="SUL48" s="177"/>
      <c r="SUM48" s="177"/>
      <c r="SUN48" s="177"/>
      <c r="SUO48" s="177"/>
      <c r="SUP48" s="177"/>
      <c r="SUQ48" s="177"/>
      <c r="SUR48" s="23">
        <v>100</v>
      </c>
      <c r="SUS48" s="177" t="s">
        <v>240</v>
      </c>
      <c r="SUT48" s="177"/>
      <c r="SUU48" s="177"/>
      <c r="SUV48" s="177"/>
      <c r="SUW48" s="177"/>
      <c r="SUX48" s="177"/>
      <c r="SUY48" s="177"/>
      <c r="SUZ48" s="23">
        <v>100</v>
      </c>
      <c r="SVA48" s="177" t="s">
        <v>240</v>
      </c>
      <c r="SVB48" s="177"/>
      <c r="SVC48" s="177"/>
      <c r="SVD48" s="177"/>
      <c r="SVE48" s="177"/>
      <c r="SVF48" s="177"/>
      <c r="SVG48" s="177"/>
      <c r="SVH48" s="23">
        <v>100</v>
      </c>
      <c r="SVI48" s="177" t="s">
        <v>240</v>
      </c>
      <c r="SVJ48" s="177"/>
      <c r="SVK48" s="177"/>
      <c r="SVL48" s="177"/>
      <c r="SVM48" s="177"/>
      <c r="SVN48" s="177"/>
      <c r="SVO48" s="177"/>
      <c r="SVP48" s="23">
        <v>100</v>
      </c>
      <c r="SVQ48" s="177" t="s">
        <v>240</v>
      </c>
      <c r="SVR48" s="177"/>
      <c r="SVS48" s="177"/>
      <c r="SVT48" s="177"/>
      <c r="SVU48" s="177"/>
      <c r="SVV48" s="177"/>
      <c r="SVW48" s="177"/>
      <c r="SVX48" s="23">
        <v>100</v>
      </c>
      <c r="SVY48" s="177" t="s">
        <v>240</v>
      </c>
      <c r="SVZ48" s="177"/>
      <c r="SWA48" s="177"/>
      <c r="SWB48" s="177"/>
      <c r="SWC48" s="177"/>
      <c r="SWD48" s="177"/>
      <c r="SWE48" s="177"/>
      <c r="SWF48" s="23">
        <v>100</v>
      </c>
      <c r="SWG48" s="177" t="s">
        <v>240</v>
      </c>
      <c r="SWH48" s="177"/>
      <c r="SWI48" s="177"/>
      <c r="SWJ48" s="177"/>
      <c r="SWK48" s="177"/>
      <c r="SWL48" s="177"/>
      <c r="SWM48" s="177"/>
      <c r="SWN48" s="23">
        <v>100</v>
      </c>
      <c r="SWO48" s="177" t="s">
        <v>240</v>
      </c>
      <c r="SWP48" s="177"/>
      <c r="SWQ48" s="177"/>
      <c r="SWR48" s="177"/>
      <c r="SWS48" s="177"/>
      <c r="SWT48" s="177"/>
      <c r="SWU48" s="177"/>
      <c r="SWV48" s="23">
        <v>100</v>
      </c>
      <c r="SWW48" s="177" t="s">
        <v>240</v>
      </c>
      <c r="SWX48" s="177"/>
      <c r="SWY48" s="177"/>
      <c r="SWZ48" s="177"/>
      <c r="SXA48" s="177"/>
      <c r="SXB48" s="177"/>
      <c r="SXC48" s="177"/>
      <c r="SXD48" s="23">
        <v>100</v>
      </c>
      <c r="SXE48" s="177" t="s">
        <v>240</v>
      </c>
      <c r="SXF48" s="177"/>
      <c r="SXG48" s="177"/>
      <c r="SXH48" s="177"/>
      <c r="SXI48" s="177"/>
      <c r="SXJ48" s="177"/>
      <c r="SXK48" s="177"/>
      <c r="SXL48" s="23">
        <v>100</v>
      </c>
      <c r="SXM48" s="177" t="s">
        <v>240</v>
      </c>
      <c r="SXN48" s="177"/>
      <c r="SXO48" s="177"/>
      <c r="SXP48" s="177"/>
      <c r="SXQ48" s="177"/>
      <c r="SXR48" s="177"/>
      <c r="SXS48" s="177"/>
      <c r="SXT48" s="23">
        <v>100</v>
      </c>
      <c r="SXU48" s="177" t="s">
        <v>240</v>
      </c>
      <c r="SXV48" s="177"/>
      <c r="SXW48" s="177"/>
      <c r="SXX48" s="177"/>
      <c r="SXY48" s="177"/>
      <c r="SXZ48" s="177"/>
      <c r="SYA48" s="177"/>
      <c r="SYB48" s="23">
        <v>100</v>
      </c>
      <c r="SYC48" s="177" t="s">
        <v>240</v>
      </c>
      <c r="SYD48" s="177"/>
      <c r="SYE48" s="177"/>
      <c r="SYF48" s="177"/>
      <c r="SYG48" s="177"/>
      <c r="SYH48" s="177"/>
      <c r="SYI48" s="177"/>
      <c r="SYJ48" s="23">
        <v>100</v>
      </c>
      <c r="SYK48" s="177" t="s">
        <v>240</v>
      </c>
      <c r="SYL48" s="177"/>
      <c r="SYM48" s="177"/>
      <c r="SYN48" s="177"/>
      <c r="SYO48" s="177"/>
      <c r="SYP48" s="177"/>
      <c r="SYQ48" s="177"/>
      <c r="SYR48" s="23">
        <v>100</v>
      </c>
      <c r="SYS48" s="177" t="s">
        <v>240</v>
      </c>
      <c r="SYT48" s="177"/>
      <c r="SYU48" s="177"/>
      <c r="SYV48" s="177"/>
      <c r="SYW48" s="177"/>
      <c r="SYX48" s="177"/>
      <c r="SYY48" s="177"/>
      <c r="SYZ48" s="23">
        <v>100</v>
      </c>
      <c r="SZA48" s="177" t="s">
        <v>240</v>
      </c>
      <c r="SZB48" s="177"/>
      <c r="SZC48" s="177"/>
      <c r="SZD48" s="177"/>
      <c r="SZE48" s="177"/>
      <c r="SZF48" s="177"/>
      <c r="SZG48" s="177"/>
      <c r="SZH48" s="23">
        <v>100</v>
      </c>
      <c r="SZI48" s="177" t="s">
        <v>240</v>
      </c>
      <c r="SZJ48" s="177"/>
      <c r="SZK48" s="177"/>
      <c r="SZL48" s="177"/>
      <c r="SZM48" s="177"/>
      <c r="SZN48" s="177"/>
      <c r="SZO48" s="177"/>
      <c r="SZP48" s="23">
        <v>100</v>
      </c>
      <c r="SZQ48" s="177" t="s">
        <v>240</v>
      </c>
      <c r="SZR48" s="177"/>
      <c r="SZS48" s="177"/>
      <c r="SZT48" s="177"/>
      <c r="SZU48" s="177"/>
      <c r="SZV48" s="177"/>
      <c r="SZW48" s="177"/>
      <c r="SZX48" s="23">
        <v>100</v>
      </c>
      <c r="SZY48" s="177" t="s">
        <v>240</v>
      </c>
      <c r="SZZ48" s="177"/>
      <c r="TAA48" s="177"/>
      <c r="TAB48" s="177"/>
      <c r="TAC48" s="177"/>
      <c r="TAD48" s="177"/>
      <c r="TAE48" s="177"/>
      <c r="TAF48" s="23">
        <v>100</v>
      </c>
      <c r="TAG48" s="177" t="s">
        <v>240</v>
      </c>
      <c r="TAH48" s="177"/>
      <c r="TAI48" s="177"/>
      <c r="TAJ48" s="177"/>
      <c r="TAK48" s="177"/>
      <c r="TAL48" s="177"/>
      <c r="TAM48" s="177"/>
      <c r="TAN48" s="23">
        <v>100</v>
      </c>
      <c r="TAO48" s="177" t="s">
        <v>240</v>
      </c>
      <c r="TAP48" s="177"/>
      <c r="TAQ48" s="177"/>
      <c r="TAR48" s="177"/>
      <c r="TAS48" s="177"/>
      <c r="TAT48" s="177"/>
      <c r="TAU48" s="177"/>
      <c r="TAV48" s="23">
        <v>100</v>
      </c>
      <c r="TAW48" s="177" t="s">
        <v>240</v>
      </c>
      <c r="TAX48" s="177"/>
      <c r="TAY48" s="177"/>
      <c r="TAZ48" s="177"/>
      <c r="TBA48" s="177"/>
      <c r="TBB48" s="177"/>
      <c r="TBC48" s="177"/>
      <c r="TBD48" s="23">
        <v>100</v>
      </c>
      <c r="TBE48" s="177" t="s">
        <v>240</v>
      </c>
      <c r="TBF48" s="177"/>
      <c r="TBG48" s="177"/>
      <c r="TBH48" s="177"/>
      <c r="TBI48" s="177"/>
      <c r="TBJ48" s="177"/>
      <c r="TBK48" s="177"/>
      <c r="TBL48" s="23">
        <v>100</v>
      </c>
      <c r="TBM48" s="177" t="s">
        <v>240</v>
      </c>
      <c r="TBN48" s="177"/>
      <c r="TBO48" s="177"/>
      <c r="TBP48" s="177"/>
      <c r="TBQ48" s="177"/>
      <c r="TBR48" s="177"/>
      <c r="TBS48" s="177"/>
      <c r="TBT48" s="23">
        <v>100</v>
      </c>
      <c r="TBU48" s="177" t="s">
        <v>240</v>
      </c>
      <c r="TBV48" s="177"/>
      <c r="TBW48" s="177"/>
      <c r="TBX48" s="177"/>
      <c r="TBY48" s="177"/>
      <c r="TBZ48" s="177"/>
      <c r="TCA48" s="177"/>
      <c r="TCB48" s="23">
        <v>100</v>
      </c>
      <c r="TCC48" s="177" t="s">
        <v>240</v>
      </c>
      <c r="TCD48" s="177"/>
      <c r="TCE48" s="177"/>
      <c r="TCF48" s="177"/>
      <c r="TCG48" s="177"/>
      <c r="TCH48" s="177"/>
      <c r="TCI48" s="177"/>
      <c r="TCJ48" s="23">
        <v>100</v>
      </c>
      <c r="TCK48" s="177" t="s">
        <v>240</v>
      </c>
      <c r="TCL48" s="177"/>
      <c r="TCM48" s="177"/>
      <c r="TCN48" s="177"/>
      <c r="TCO48" s="177"/>
      <c r="TCP48" s="177"/>
      <c r="TCQ48" s="177"/>
      <c r="TCR48" s="23">
        <v>100</v>
      </c>
      <c r="TCS48" s="177" t="s">
        <v>240</v>
      </c>
      <c r="TCT48" s="177"/>
      <c r="TCU48" s="177"/>
      <c r="TCV48" s="177"/>
      <c r="TCW48" s="177"/>
      <c r="TCX48" s="177"/>
      <c r="TCY48" s="177"/>
      <c r="TCZ48" s="23">
        <v>100</v>
      </c>
      <c r="TDA48" s="177" t="s">
        <v>240</v>
      </c>
      <c r="TDB48" s="177"/>
      <c r="TDC48" s="177"/>
      <c r="TDD48" s="177"/>
      <c r="TDE48" s="177"/>
      <c r="TDF48" s="177"/>
      <c r="TDG48" s="177"/>
      <c r="TDH48" s="23">
        <v>100</v>
      </c>
      <c r="TDI48" s="177" t="s">
        <v>240</v>
      </c>
      <c r="TDJ48" s="177"/>
      <c r="TDK48" s="177"/>
      <c r="TDL48" s="177"/>
      <c r="TDM48" s="177"/>
      <c r="TDN48" s="177"/>
      <c r="TDO48" s="177"/>
      <c r="TDP48" s="23">
        <v>100</v>
      </c>
      <c r="TDQ48" s="177" t="s">
        <v>240</v>
      </c>
      <c r="TDR48" s="177"/>
      <c r="TDS48" s="177"/>
      <c r="TDT48" s="177"/>
      <c r="TDU48" s="177"/>
      <c r="TDV48" s="177"/>
      <c r="TDW48" s="177"/>
      <c r="TDX48" s="23">
        <v>100</v>
      </c>
      <c r="TDY48" s="177" t="s">
        <v>240</v>
      </c>
      <c r="TDZ48" s="177"/>
      <c r="TEA48" s="177"/>
      <c r="TEB48" s="177"/>
      <c r="TEC48" s="177"/>
      <c r="TED48" s="177"/>
      <c r="TEE48" s="177"/>
      <c r="TEF48" s="23">
        <v>100</v>
      </c>
      <c r="TEG48" s="177" t="s">
        <v>240</v>
      </c>
      <c r="TEH48" s="177"/>
      <c r="TEI48" s="177"/>
      <c r="TEJ48" s="177"/>
      <c r="TEK48" s="177"/>
      <c r="TEL48" s="177"/>
      <c r="TEM48" s="177"/>
      <c r="TEN48" s="23">
        <v>100</v>
      </c>
      <c r="TEO48" s="177" t="s">
        <v>240</v>
      </c>
      <c r="TEP48" s="177"/>
      <c r="TEQ48" s="177"/>
      <c r="TER48" s="177"/>
      <c r="TES48" s="177"/>
      <c r="TET48" s="177"/>
      <c r="TEU48" s="177"/>
      <c r="TEV48" s="23">
        <v>100</v>
      </c>
      <c r="TEW48" s="177" t="s">
        <v>240</v>
      </c>
      <c r="TEX48" s="177"/>
      <c r="TEY48" s="177"/>
      <c r="TEZ48" s="177"/>
      <c r="TFA48" s="177"/>
      <c r="TFB48" s="177"/>
      <c r="TFC48" s="177"/>
      <c r="TFD48" s="23">
        <v>100</v>
      </c>
      <c r="TFE48" s="177" t="s">
        <v>240</v>
      </c>
      <c r="TFF48" s="177"/>
      <c r="TFG48" s="177"/>
      <c r="TFH48" s="177"/>
      <c r="TFI48" s="177"/>
      <c r="TFJ48" s="177"/>
      <c r="TFK48" s="177"/>
      <c r="TFL48" s="23">
        <v>100</v>
      </c>
      <c r="TFM48" s="177" t="s">
        <v>240</v>
      </c>
      <c r="TFN48" s="177"/>
      <c r="TFO48" s="177"/>
      <c r="TFP48" s="177"/>
      <c r="TFQ48" s="177"/>
      <c r="TFR48" s="177"/>
      <c r="TFS48" s="177"/>
      <c r="TFT48" s="23">
        <v>100</v>
      </c>
      <c r="TFU48" s="177" t="s">
        <v>240</v>
      </c>
      <c r="TFV48" s="177"/>
      <c r="TFW48" s="177"/>
      <c r="TFX48" s="177"/>
      <c r="TFY48" s="177"/>
      <c r="TFZ48" s="177"/>
      <c r="TGA48" s="177"/>
      <c r="TGB48" s="23">
        <v>100</v>
      </c>
      <c r="TGC48" s="177" t="s">
        <v>240</v>
      </c>
      <c r="TGD48" s="177"/>
      <c r="TGE48" s="177"/>
      <c r="TGF48" s="177"/>
      <c r="TGG48" s="177"/>
      <c r="TGH48" s="177"/>
      <c r="TGI48" s="177"/>
      <c r="TGJ48" s="23">
        <v>100</v>
      </c>
      <c r="TGK48" s="177" t="s">
        <v>240</v>
      </c>
      <c r="TGL48" s="177"/>
      <c r="TGM48" s="177"/>
      <c r="TGN48" s="177"/>
      <c r="TGO48" s="177"/>
      <c r="TGP48" s="177"/>
      <c r="TGQ48" s="177"/>
      <c r="TGR48" s="23">
        <v>100</v>
      </c>
      <c r="TGS48" s="177" t="s">
        <v>240</v>
      </c>
      <c r="TGT48" s="177"/>
      <c r="TGU48" s="177"/>
      <c r="TGV48" s="177"/>
      <c r="TGW48" s="177"/>
      <c r="TGX48" s="177"/>
      <c r="TGY48" s="177"/>
      <c r="TGZ48" s="23">
        <v>100</v>
      </c>
      <c r="THA48" s="177" t="s">
        <v>240</v>
      </c>
      <c r="THB48" s="177"/>
      <c r="THC48" s="177"/>
      <c r="THD48" s="177"/>
      <c r="THE48" s="177"/>
      <c r="THF48" s="177"/>
      <c r="THG48" s="177"/>
      <c r="THH48" s="23">
        <v>100</v>
      </c>
      <c r="THI48" s="177" t="s">
        <v>240</v>
      </c>
      <c r="THJ48" s="177"/>
      <c r="THK48" s="177"/>
      <c r="THL48" s="177"/>
      <c r="THM48" s="177"/>
      <c r="THN48" s="177"/>
      <c r="THO48" s="177"/>
      <c r="THP48" s="23">
        <v>100</v>
      </c>
      <c r="THQ48" s="177" t="s">
        <v>240</v>
      </c>
      <c r="THR48" s="177"/>
      <c r="THS48" s="177"/>
      <c r="THT48" s="177"/>
      <c r="THU48" s="177"/>
      <c r="THV48" s="177"/>
      <c r="THW48" s="177"/>
      <c r="THX48" s="23">
        <v>100</v>
      </c>
      <c r="THY48" s="177" t="s">
        <v>240</v>
      </c>
      <c r="THZ48" s="177"/>
      <c r="TIA48" s="177"/>
      <c r="TIB48" s="177"/>
      <c r="TIC48" s="177"/>
      <c r="TID48" s="177"/>
      <c r="TIE48" s="177"/>
      <c r="TIF48" s="23">
        <v>100</v>
      </c>
      <c r="TIG48" s="177" t="s">
        <v>240</v>
      </c>
      <c r="TIH48" s="177"/>
      <c r="TII48" s="177"/>
      <c r="TIJ48" s="177"/>
      <c r="TIK48" s="177"/>
      <c r="TIL48" s="177"/>
      <c r="TIM48" s="177"/>
      <c r="TIN48" s="23">
        <v>100</v>
      </c>
      <c r="TIO48" s="177" t="s">
        <v>240</v>
      </c>
      <c r="TIP48" s="177"/>
      <c r="TIQ48" s="177"/>
      <c r="TIR48" s="177"/>
      <c r="TIS48" s="177"/>
      <c r="TIT48" s="177"/>
      <c r="TIU48" s="177"/>
      <c r="TIV48" s="23">
        <v>100</v>
      </c>
      <c r="TIW48" s="177" t="s">
        <v>240</v>
      </c>
      <c r="TIX48" s="177"/>
      <c r="TIY48" s="177"/>
      <c r="TIZ48" s="177"/>
      <c r="TJA48" s="177"/>
      <c r="TJB48" s="177"/>
      <c r="TJC48" s="177"/>
      <c r="TJD48" s="23">
        <v>100</v>
      </c>
      <c r="TJE48" s="177" t="s">
        <v>240</v>
      </c>
      <c r="TJF48" s="177"/>
      <c r="TJG48" s="177"/>
      <c r="TJH48" s="177"/>
      <c r="TJI48" s="177"/>
      <c r="TJJ48" s="177"/>
      <c r="TJK48" s="177"/>
      <c r="TJL48" s="23">
        <v>100</v>
      </c>
      <c r="TJM48" s="177" t="s">
        <v>240</v>
      </c>
      <c r="TJN48" s="177"/>
      <c r="TJO48" s="177"/>
      <c r="TJP48" s="177"/>
      <c r="TJQ48" s="177"/>
      <c r="TJR48" s="177"/>
      <c r="TJS48" s="177"/>
      <c r="TJT48" s="23">
        <v>100</v>
      </c>
      <c r="TJU48" s="177" t="s">
        <v>240</v>
      </c>
      <c r="TJV48" s="177"/>
      <c r="TJW48" s="177"/>
      <c r="TJX48" s="177"/>
      <c r="TJY48" s="177"/>
      <c r="TJZ48" s="177"/>
      <c r="TKA48" s="177"/>
      <c r="TKB48" s="23">
        <v>100</v>
      </c>
      <c r="TKC48" s="177" t="s">
        <v>240</v>
      </c>
      <c r="TKD48" s="177"/>
      <c r="TKE48" s="177"/>
      <c r="TKF48" s="177"/>
      <c r="TKG48" s="177"/>
      <c r="TKH48" s="177"/>
      <c r="TKI48" s="177"/>
      <c r="TKJ48" s="23">
        <v>100</v>
      </c>
      <c r="TKK48" s="177" t="s">
        <v>240</v>
      </c>
      <c r="TKL48" s="177"/>
      <c r="TKM48" s="177"/>
      <c r="TKN48" s="177"/>
      <c r="TKO48" s="177"/>
      <c r="TKP48" s="177"/>
      <c r="TKQ48" s="177"/>
      <c r="TKR48" s="23">
        <v>100</v>
      </c>
      <c r="TKS48" s="177" t="s">
        <v>240</v>
      </c>
      <c r="TKT48" s="177"/>
      <c r="TKU48" s="177"/>
      <c r="TKV48" s="177"/>
      <c r="TKW48" s="177"/>
      <c r="TKX48" s="177"/>
      <c r="TKY48" s="177"/>
      <c r="TKZ48" s="23">
        <v>100</v>
      </c>
      <c r="TLA48" s="177" t="s">
        <v>240</v>
      </c>
      <c r="TLB48" s="177"/>
      <c r="TLC48" s="177"/>
      <c r="TLD48" s="177"/>
      <c r="TLE48" s="177"/>
      <c r="TLF48" s="177"/>
      <c r="TLG48" s="177"/>
      <c r="TLH48" s="23">
        <v>100</v>
      </c>
      <c r="TLI48" s="177" t="s">
        <v>240</v>
      </c>
      <c r="TLJ48" s="177"/>
      <c r="TLK48" s="177"/>
      <c r="TLL48" s="177"/>
      <c r="TLM48" s="177"/>
      <c r="TLN48" s="177"/>
      <c r="TLO48" s="177"/>
      <c r="TLP48" s="23">
        <v>100</v>
      </c>
      <c r="TLQ48" s="177" t="s">
        <v>240</v>
      </c>
      <c r="TLR48" s="177"/>
      <c r="TLS48" s="177"/>
      <c r="TLT48" s="177"/>
      <c r="TLU48" s="177"/>
      <c r="TLV48" s="177"/>
      <c r="TLW48" s="177"/>
      <c r="TLX48" s="23">
        <v>100</v>
      </c>
      <c r="TLY48" s="177" t="s">
        <v>240</v>
      </c>
      <c r="TLZ48" s="177"/>
      <c r="TMA48" s="177"/>
      <c r="TMB48" s="177"/>
      <c r="TMC48" s="177"/>
      <c r="TMD48" s="177"/>
      <c r="TME48" s="177"/>
      <c r="TMF48" s="23">
        <v>100</v>
      </c>
      <c r="TMG48" s="177" t="s">
        <v>240</v>
      </c>
      <c r="TMH48" s="177"/>
      <c r="TMI48" s="177"/>
      <c r="TMJ48" s="177"/>
      <c r="TMK48" s="177"/>
      <c r="TML48" s="177"/>
      <c r="TMM48" s="177"/>
      <c r="TMN48" s="23">
        <v>100</v>
      </c>
      <c r="TMO48" s="177" t="s">
        <v>240</v>
      </c>
      <c r="TMP48" s="177"/>
      <c r="TMQ48" s="177"/>
      <c r="TMR48" s="177"/>
      <c r="TMS48" s="177"/>
      <c r="TMT48" s="177"/>
      <c r="TMU48" s="177"/>
      <c r="TMV48" s="23">
        <v>100</v>
      </c>
      <c r="TMW48" s="177" t="s">
        <v>240</v>
      </c>
      <c r="TMX48" s="177"/>
      <c r="TMY48" s="177"/>
      <c r="TMZ48" s="177"/>
      <c r="TNA48" s="177"/>
      <c r="TNB48" s="177"/>
      <c r="TNC48" s="177"/>
      <c r="TND48" s="23">
        <v>100</v>
      </c>
      <c r="TNE48" s="177" t="s">
        <v>240</v>
      </c>
      <c r="TNF48" s="177"/>
      <c r="TNG48" s="177"/>
      <c r="TNH48" s="177"/>
      <c r="TNI48" s="177"/>
      <c r="TNJ48" s="177"/>
      <c r="TNK48" s="177"/>
      <c r="TNL48" s="23">
        <v>100</v>
      </c>
      <c r="TNM48" s="177" t="s">
        <v>240</v>
      </c>
      <c r="TNN48" s="177"/>
      <c r="TNO48" s="177"/>
      <c r="TNP48" s="177"/>
      <c r="TNQ48" s="177"/>
      <c r="TNR48" s="177"/>
      <c r="TNS48" s="177"/>
      <c r="TNT48" s="23">
        <v>100</v>
      </c>
      <c r="TNU48" s="177" t="s">
        <v>240</v>
      </c>
      <c r="TNV48" s="177"/>
      <c r="TNW48" s="177"/>
      <c r="TNX48" s="177"/>
      <c r="TNY48" s="177"/>
      <c r="TNZ48" s="177"/>
      <c r="TOA48" s="177"/>
      <c r="TOB48" s="23">
        <v>100</v>
      </c>
      <c r="TOC48" s="177" t="s">
        <v>240</v>
      </c>
      <c r="TOD48" s="177"/>
      <c r="TOE48" s="177"/>
      <c r="TOF48" s="177"/>
      <c r="TOG48" s="177"/>
      <c r="TOH48" s="177"/>
      <c r="TOI48" s="177"/>
      <c r="TOJ48" s="23">
        <v>100</v>
      </c>
      <c r="TOK48" s="177" t="s">
        <v>240</v>
      </c>
      <c r="TOL48" s="177"/>
      <c r="TOM48" s="177"/>
      <c r="TON48" s="177"/>
      <c r="TOO48" s="177"/>
      <c r="TOP48" s="177"/>
      <c r="TOQ48" s="177"/>
      <c r="TOR48" s="23">
        <v>100</v>
      </c>
      <c r="TOS48" s="177" t="s">
        <v>240</v>
      </c>
      <c r="TOT48" s="177"/>
      <c r="TOU48" s="177"/>
      <c r="TOV48" s="177"/>
      <c r="TOW48" s="177"/>
      <c r="TOX48" s="177"/>
      <c r="TOY48" s="177"/>
      <c r="TOZ48" s="23">
        <v>100</v>
      </c>
      <c r="TPA48" s="177" t="s">
        <v>240</v>
      </c>
      <c r="TPB48" s="177"/>
      <c r="TPC48" s="177"/>
      <c r="TPD48" s="177"/>
      <c r="TPE48" s="177"/>
      <c r="TPF48" s="177"/>
      <c r="TPG48" s="177"/>
      <c r="TPH48" s="23">
        <v>100</v>
      </c>
      <c r="TPI48" s="177" t="s">
        <v>240</v>
      </c>
      <c r="TPJ48" s="177"/>
      <c r="TPK48" s="177"/>
      <c r="TPL48" s="177"/>
      <c r="TPM48" s="177"/>
      <c r="TPN48" s="177"/>
      <c r="TPO48" s="177"/>
      <c r="TPP48" s="23">
        <v>100</v>
      </c>
      <c r="TPQ48" s="177" t="s">
        <v>240</v>
      </c>
      <c r="TPR48" s="177"/>
      <c r="TPS48" s="177"/>
      <c r="TPT48" s="177"/>
      <c r="TPU48" s="177"/>
      <c r="TPV48" s="177"/>
      <c r="TPW48" s="177"/>
      <c r="TPX48" s="23">
        <v>100</v>
      </c>
      <c r="TPY48" s="177" t="s">
        <v>240</v>
      </c>
      <c r="TPZ48" s="177"/>
      <c r="TQA48" s="177"/>
      <c r="TQB48" s="177"/>
      <c r="TQC48" s="177"/>
      <c r="TQD48" s="177"/>
      <c r="TQE48" s="177"/>
      <c r="TQF48" s="23">
        <v>100</v>
      </c>
      <c r="TQG48" s="177" t="s">
        <v>240</v>
      </c>
      <c r="TQH48" s="177"/>
      <c r="TQI48" s="177"/>
      <c r="TQJ48" s="177"/>
      <c r="TQK48" s="177"/>
      <c r="TQL48" s="177"/>
      <c r="TQM48" s="177"/>
      <c r="TQN48" s="23">
        <v>100</v>
      </c>
      <c r="TQO48" s="177" t="s">
        <v>240</v>
      </c>
      <c r="TQP48" s="177"/>
      <c r="TQQ48" s="177"/>
      <c r="TQR48" s="177"/>
      <c r="TQS48" s="177"/>
      <c r="TQT48" s="177"/>
      <c r="TQU48" s="177"/>
      <c r="TQV48" s="23">
        <v>100</v>
      </c>
      <c r="TQW48" s="177" t="s">
        <v>240</v>
      </c>
      <c r="TQX48" s="177"/>
      <c r="TQY48" s="177"/>
      <c r="TQZ48" s="177"/>
      <c r="TRA48" s="177"/>
      <c r="TRB48" s="177"/>
      <c r="TRC48" s="177"/>
      <c r="TRD48" s="23">
        <v>100</v>
      </c>
      <c r="TRE48" s="177" t="s">
        <v>240</v>
      </c>
      <c r="TRF48" s="177"/>
      <c r="TRG48" s="177"/>
      <c r="TRH48" s="177"/>
      <c r="TRI48" s="177"/>
      <c r="TRJ48" s="177"/>
      <c r="TRK48" s="177"/>
      <c r="TRL48" s="23">
        <v>100</v>
      </c>
      <c r="TRM48" s="177" t="s">
        <v>240</v>
      </c>
      <c r="TRN48" s="177"/>
      <c r="TRO48" s="177"/>
      <c r="TRP48" s="177"/>
      <c r="TRQ48" s="177"/>
      <c r="TRR48" s="177"/>
      <c r="TRS48" s="177"/>
      <c r="TRT48" s="23">
        <v>100</v>
      </c>
      <c r="TRU48" s="177" t="s">
        <v>240</v>
      </c>
      <c r="TRV48" s="177"/>
      <c r="TRW48" s="177"/>
      <c r="TRX48" s="177"/>
      <c r="TRY48" s="177"/>
      <c r="TRZ48" s="177"/>
      <c r="TSA48" s="177"/>
      <c r="TSB48" s="23">
        <v>100</v>
      </c>
      <c r="TSC48" s="177" t="s">
        <v>240</v>
      </c>
      <c r="TSD48" s="177"/>
      <c r="TSE48" s="177"/>
      <c r="TSF48" s="177"/>
      <c r="TSG48" s="177"/>
      <c r="TSH48" s="177"/>
      <c r="TSI48" s="177"/>
      <c r="TSJ48" s="23">
        <v>100</v>
      </c>
      <c r="TSK48" s="177" t="s">
        <v>240</v>
      </c>
      <c r="TSL48" s="177"/>
      <c r="TSM48" s="177"/>
      <c r="TSN48" s="177"/>
      <c r="TSO48" s="177"/>
      <c r="TSP48" s="177"/>
      <c r="TSQ48" s="177"/>
      <c r="TSR48" s="23">
        <v>100</v>
      </c>
      <c r="TSS48" s="177" t="s">
        <v>240</v>
      </c>
      <c r="TST48" s="177"/>
      <c r="TSU48" s="177"/>
      <c r="TSV48" s="177"/>
      <c r="TSW48" s="177"/>
      <c r="TSX48" s="177"/>
      <c r="TSY48" s="177"/>
      <c r="TSZ48" s="23">
        <v>100</v>
      </c>
      <c r="TTA48" s="177" t="s">
        <v>240</v>
      </c>
      <c r="TTB48" s="177"/>
      <c r="TTC48" s="177"/>
      <c r="TTD48" s="177"/>
      <c r="TTE48" s="177"/>
      <c r="TTF48" s="177"/>
      <c r="TTG48" s="177"/>
      <c r="TTH48" s="23">
        <v>100</v>
      </c>
      <c r="TTI48" s="177" t="s">
        <v>240</v>
      </c>
      <c r="TTJ48" s="177"/>
      <c r="TTK48" s="177"/>
      <c r="TTL48" s="177"/>
      <c r="TTM48" s="177"/>
      <c r="TTN48" s="177"/>
      <c r="TTO48" s="177"/>
      <c r="TTP48" s="23">
        <v>100</v>
      </c>
      <c r="TTQ48" s="177" t="s">
        <v>240</v>
      </c>
      <c r="TTR48" s="177"/>
      <c r="TTS48" s="177"/>
      <c r="TTT48" s="177"/>
      <c r="TTU48" s="177"/>
      <c r="TTV48" s="177"/>
      <c r="TTW48" s="177"/>
      <c r="TTX48" s="23">
        <v>100</v>
      </c>
      <c r="TTY48" s="177" t="s">
        <v>240</v>
      </c>
      <c r="TTZ48" s="177"/>
      <c r="TUA48" s="177"/>
      <c r="TUB48" s="177"/>
      <c r="TUC48" s="177"/>
      <c r="TUD48" s="177"/>
      <c r="TUE48" s="177"/>
      <c r="TUF48" s="23">
        <v>100</v>
      </c>
      <c r="TUG48" s="177" t="s">
        <v>240</v>
      </c>
      <c r="TUH48" s="177"/>
      <c r="TUI48" s="177"/>
      <c r="TUJ48" s="177"/>
      <c r="TUK48" s="177"/>
      <c r="TUL48" s="177"/>
      <c r="TUM48" s="177"/>
      <c r="TUN48" s="23">
        <v>100</v>
      </c>
      <c r="TUO48" s="177" t="s">
        <v>240</v>
      </c>
      <c r="TUP48" s="177"/>
      <c r="TUQ48" s="177"/>
      <c r="TUR48" s="177"/>
      <c r="TUS48" s="177"/>
      <c r="TUT48" s="177"/>
      <c r="TUU48" s="177"/>
      <c r="TUV48" s="23">
        <v>100</v>
      </c>
      <c r="TUW48" s="177" t="s">
        <v>240</v>
      </c>
      <c r="TUX48" s="177"/>
      <c r="TUY48" s="177"/>
      <c r="TUZ48" s="177"/>
      <c r="TVA48" s="177"/>
      <c r="TVB48" s="177"/>
      <c r="TVC48" s="177"/>
      <c r="TVD48" s="23">
        <v>100</v>
      </c>
      <c r="TVE48" s="177" t="s">
        <v>240</v>
      </c>
      <c r="TVF48" s="177"/>
      <c r="TVG48" s="177"/>
      <c r="TVH48" s="177"/>
      <c r="TVI48" s="177"/>
      <c r="TVJ48" s="177"/>
      <c r="TVK48" s="177"/>
      <c r="TVL48" s="23">
        <v>100</v>
      </c>
      <c r="TVM48" s="177" t="s">
        <v>240</v>
      </c>
      <c r="TVN48" s="177"/>
      <c r="TVO48" s="177"/>
      <c r="TVP48" s="177"/>
      <c r="TVQ48" s="177"/>
      <c r="TVR48" s="177"/>
      <c r="TVS48" s="177"/>
      <c r="TVT48" s="23">
        <v>100</v>
      </c>
      <c r="TVU48" s="177" t="s">
        <v>240</v>
      </c>
      <c r="TVV48" s="177"/>
      <c r="TVW48" s="177"/>
      <c r="TVX48" s="177"/>
      <c r="TVY48" s="177"/>
      <c r="TVZ48" s="177"/>
      <c r="TWA48" s="177"/>
      <c r="TWB48" s="23">
        <v>100</v>
      </c>
      <c r="TWC48" s="177" t="s">
        <v>240</v>
      </c>
      <c r="TWD48" s="177"/>
      <c r="TWE48" s="177"/>
      <c r="TWF48" s="177"/>
      <c r="TWG48" s="177"/>
      <c r="TWH48" s="177"/>
      <c r="TWI48" s="177"/>
      <c r="TWJ48" s="23">
        <v>100</v>
      </c>
      <c r="TWK48" s="177" t="s">
        <v>240</v>
      </c>
      <c r="TWL48" s="177"/>
      <c r="TWM48" s="177"/>
      <c r="TWN48" s="177"/>
      <c r="TWO48" s="177"/>
      <c r="TWP48" s="177"/>
      <c r="TWQ48" s="177"/>
      <c r="TWR48" s="23">
        <v>100</v>
      </c>
      <c r="TWS48" s="177" t="s">
        <v>240</v>
      </c>
      <c r="TWT48" s="177"/>
      <c r="TWU48" s="177"/>
      <c r="TWV48" s="177"/>
      <c r="TWW48" s="177"/>
      <c r="TWX48" s="177"/>
      <c r="TWY48" s="177"/>
      <c r="TWZ48" s="23">
        <v>100</v>
      </c>
      <c r="TXA48" s="177" t="s">
        <v>240</v>
      </c>
      <c r="TXB48" s="177"/>
      <c r="TXC48" s="177"/>
      <c r="TXD48" s="177"/>
      <c r="TXE48" s="177"/>
      <c r="TXF48" s="177"/>
      <c r="TXG48" s="177"/>
      <c r="TXH48" s="23">
        <v>100</v>
      </c>
      <c r="TXI48" s="177" t="s">
        <v>240</v>
      </c>
      <c r="TXJ48" s="177"/>
      <c r="TXK48" s="177"/>
      <c r="TXL48" s="177"/>
      <c r="TXM48" s="177"/>
      <c r="TXN48" s="177"/>
      <c r="TXO48" s="177"/>
      <c r="TXP48" s="23">
        <v>100</v>
      </c>
      <c r="TXQ48" s="177" t="s">
        <v>240</v>
      </c>
      <c r="TXR48" s="177"/>
      <c r="TXS48" s="177"/>
      <c r="TXT48" s="177"/>
      <c r="TXU48" s="177"/>
      <c r="TXV48" s="177"/>
      <c r="TXW48" s="177"/>
      <c r="TXX48" s="23">
        <v>100</v>
      </c>
      <c r="TXY48" s="177" t="s">
        <v>240</v>
      </c>
      <c r="TXZ48" s="177"/>
      <c r="TYA48" s="177"/>
      <c r="TYB48" s="177"/>
      <c r="TYC48" s="177"/>
      <c r="TYD48" s="177"/>
      <c r="TYE48" s="177"/>
      <c r="TYF48" s="23">
        <v>100</v>
      </c>
      <c r="TYG48" s="177" t="s">
        <v>240</v>
      </c>
      <c r="TYH48" s="177"/>
      <c r="TYI48" s="177"/>
      <c r="TYJ48" s="177"/>
      <c r="TYK48" s="177"/>
      <c r="TYL48" s="177"/>
      <c r="TYM48" s="177"/>
      <c r="TYN48" s="23">
        <v>100</v>
      </c>
      <c r="TYO48" s="177" t="s">
        <v>240</v>
      </c>
      <c r="TYP48" s="177"/>
      <c r="TYQ48" s="177"/>
      <c r="TYR48" s="177"/>
      <c r="TYS48" s="177"/>
      <c r="TYT48" s="177"/>
      <c r="TYU48" s="177"/>
      <c r="TYV48" s="23">
        <v>100</v>
      </c>
      <c r="TYW48" s="177" t="s">
        <v>240</v>
      </c>
      <c r="TYX48" s="177"/>
      <c r="TYY48" s="177"/>
      <c r="TYZ48" s="177"/>
      <c r="TZA48" s="177"/>
      <c r="TZB48" s="177"/>
      <c r="TZC48" s="177"/>
      <c r="TZD48" s="23">
        <v>100</v>
      </c>
      <c r="TZE48" s="177" t="s">
        <v>240</v>
      </c>
      <c r="TZF48" s="177"/>
      <c r="TZG48" s="177"/>
      <c r="TZH48" s="177"/>
      <c r="TZI48" s="177"/>
      <c r="TZJ48" s="177"/>
      <c r="TZK48" s="177"/>
      <c r="TZL48" s="23">
        <v>100</v>
      </c>
      <c r="TZM48" s="177" t="s">
        <v>240</v>
      </c>
      <c r="TZN48" s="177"/>
      <c r="TZO48" s="177"/>
      <c r="TZP48" s="177"/>
      <c r="TZQ48" s="177"/>
      <c r="TZR48" s="177"/>
      <c r="TZS48" s="177"/>
      <c r="TZT48" s="23">
        <v>100</v>
      </c>
      <c r="TZU48" s="177" t="s">
        <v>240</v>
      </c>
      <c r="TZV48" s="177"/>
      <c r="TZW48" s="177"/>
      <c r="TZX48" s="177"/>
      <c r="TZY48" s="177"/>
      <c r="TZZ48" s="177"/>
      <c r="UAA48" s="177"/>
      <c r="UAB48" s="23">
        <v>100</v>
      </c>
      <c r="UAC48" s="177" t="s">
        <v>240</v>
      </c>
      <c r="UAD48" s="177"/>
      <c r="UAE48" s="177"/>
      <c r="UAF48" s="177"/>
      <c r="UAG48" s="177"/>
      <c r="UAH48" s="177"/>
      <c r="UAI48" s="177"/>
      <c r="UAJ48" s="23">
        <v>100</v>
      </c>
      <c r="UAK48" s="177" t="s">
        <v>240</v>
      </c>
      <c r="UAL48" s="177"/>
      <c r="UAM48" s="177"/>
      <c r="UAN48" s="177"/>
      <c r="UAO48" s="177"/>
      <c r="UAP48" s="177"/>
      <c r="UAQ48" s="177"/>
      <c r="UAR48" s="23">
        <v>100</v>
      </c>
      <c r="UAS48" s="177" t="s">
        <v>240</v>
      </c>
      <c r="UAT48" s="177"/>
      <c r="UAU48" s="177"/>
      <c r="UAV48" s="177"/>
      <c r="UAW48" s="177"/>
      <c r="UAX48" s="177"/>
      <c r="UAY48" s="177"/>
      <c r="UAZ48" s="23">
        <v>100</v>
      </c>
      <c r="UBA48" s="177" t="s">
        <v>240</v>
      </c>
      <c r="UBB48" s="177"/>
      <c r="UBC48" s="177"/>
      <c r="UBD48" s="177"/>
      <c r="UBE48" s="177"/>
      <c r="UBF48" s="177"/>
      <c r="UBG48" s="177"/>
      <c r="UBH48" s="23">
        <v>100</v>
      </c>
      <c r="UBI48" s="177" t="s">
        <v>240</v>
      </c>
      <c r="UBJ48" s="177"/>
      <c r="UBK48" s="177"/>
      <c r="UBL48" s="177"/>
      <c r="UBM48" s="177"/>
      <c r="UBN48" s="177"/>
      <c r="UBO48" s="177"/>
      <c r="UBP48" s="23">
        <v>100</v>
      </c>
      <c r="UBQ48" s="177" t="s">
        <v>240</v>
      </c>
      <c r="UBR48" s="177"/>
      <c r="UBS48" s="177"/>
      <c r="UBT48" s="177"/>
      <c r="UBU48" s="177"/>
      <c r="UBV48" s="177"/>
      <c r="UBW48" s="177"/>
      <c r="UBX48" s="23">
        <v>100</v>
      </c>
      <c r="UBY48" s="177" t="s">
        <v>240</v>
      </c>
      <c r="UBZ48" s="177"/>
      <c r="UCA48" s="177"/>
      <c r="UCB48" s="177"/>
      <c r="UCC48" s="177"/>
      <c r="UCD48" s="177"/>
      <c r="UCE48" s="177"/>
      <c r="UCF48" s="23">
        <v>100</v>
      </c>
      <c r="UCG48" s="177" t="s">
        <v>240</v>
      </c>
      <c r="UCH48" s="177"/>
      <c r="UCI48" s="177"/>
      <c r="UCJ48" s="177"/>
      <c r="UCK48" s="177"/>
      <c r="UCL48" s="177"/>
      <c r="UCM48" s="177"/>
      <c r="UCN48" s="23">
        <v>100</v>
      </c>
      <c r="UCO48" s="177" t="s">
        <v>240</v>
      </c>
      <c r="UCP48" s="177"/>
      <c r="UCQ48" s="177"/>
      <c r="UCR48" s="177"/>
      <c r="UCS48" s="177"/>
      <c r="UCT48" s="177"/>
      <c r="UCU48" s="177"/>
      <c r="UCV48" s="23">
        <v>100</v>
      </c>
      <c r="UCW48" s="177" t="s">
        <v>240</v>
      </c>
      <c r="UCX48" s="177"/>
      <c r="UCY48" s="177"/>
      <c r="UCZ48" s="177"/>
      <c r="UDA48" s="177"/>
      <c r="UDB48" s="177"/>
      <c r="UDC48" s="177"/>
      <c r="UDD48" s="23">
        <v>100</v>
      </c>
      <c r="UDE48" s="177" t="s">
        <v>240</v>
      </c>
      <c r="UDF48" s="177"/>
      <c r="UDG48" s="177"/>
      <c r="UDH48" s="177"/>
      <c r="UDI48" s="177"/>
      <c r="UDJ48" s="177"/>
      <c r="UDK48" s="177"/>
      <c r="UDL48" s="23">
        <v>100</v>
      </c>
      <c r="UDM48" s="177" t="s">
        <v>240</v>
      </c>
      <c r="UDN48" s="177"/>
      <c r="UDO48" s="177"/>
      <c r="UDP48" s="177"/>
      <c r="UDQ48" s="177"/>
      <c r="UDR48" s="177"/>
      <c r="UDS48" s="177"/>
      <c r="UDT48" s="23">
        <v>100</v>
      </c>
      <c r="UDU48" s="177" t="s">
        <v>240</v>
      </c>
      <c r="UDV48" s="177"/>
      <c r="UDW48" s="177"/>
      <c r="UDX48" s="177"/>
      <c r="UDY48" s="177"/>
      <c r="UDZ48" s="177"/>
      <c r="UEA48" s="177"/>
      <c r="UEB48" s="23">
        <v>100</v>
      </c>
      <c r="UEC48" s="177" t="s">
        <v>240</v>
      </c>
      <c r="UED48" s="177"/>
      <c r="UEE48" s="177"/>
      <c r="UEF48" s="177"/>
      <c r="UEG48" s="177"/>
      <c r="UEH48" s="177"/>
      <c r="UEI48" s="177"/>
      <c r="UEJ48" s="23">
        <v>100</v>
      </c>
      <c r="UEK48" s="177" t="s">
        <v>240</v>
      </c>
      <c r="UEL48" s="177"/>
      <c r="UEM48" s="177"/>
      <c r="UEN48" s="177"/>
      <c r="UEO48" s="177"/>
      <c r="UEP48" s="177"/>
      <c r="UEQ48" s="177"/>
      <c r="UER48" s="23">
        <v>100</v>
      </c>
      <c r="UES48" s="177" t="s">
        <v>240</v>
      </c>
      <c r="UET48" s="177"/>
      <c r="UEU48" s="177"/>
      <c r="UEV48" s="177"/>
      <c r="UEW48" s="177"/>
      <c r="UEX48" s="177"/>
      <c r="UEY48" s="177"/>
      <c r="UEZ48" s="23">
        <v>100</v>
      </c>
      <c r="UFA48" s="177" t="s">
        <v>240</v>
      </c>
      <c r="UFB48" s="177"/>
      <c r="UFC48" s="177"/>
      <c r="UFD48" s="177"/>
      <c r="UFE48" s="177"/>
      <c r="UFF48" s="177"/>
      <c r="UFG48" s="177"/>
      <c r="UFH48" s="23">
        <v>100</v>
      </c>
      <c r="UFI48" s="177" t="s">
        <v>240</v>
      </c>
      <c r="UFJ48" s="177"/>
      <c r="UFK48" s="177"/>
      <c r="UFL48" s="177"/>
      <c r="UFM48" s="177"/>
      <c r="UFN48" s="177"/>
      <c r="UFO48" s="177"/>
      <c r="UFP48" s="23">
        <v>100</v>
      </c>
      <c r="UFQ48" s="177" t="s">
        <v>240</v>
      </c>
      <c r="UFR48" s="177"/>
      <c r="UFS48" s="177"/>
      <c r="UFT48" s="177"/>
      <c r="UFU48" s="177"/>
      <c r="UFV48" s="177"/>
      <c r="UFW48" s="177"/>
      <c r="UFX48" s="23">
        <v>100</v>
      </c>
      <c r="UFY48" s="177" t="s">
        <v>240</v>
      </c>
      <c r="UFZ48" s="177"/>
      <c r="UGA48" s="177"/>
      <c r="UGB48" s="177"/>
      <c r="UGC48" s="177"/>
      <c r="UGD48" s="177"/>
      <c r="UGE48" s="177"/>
      <c r="UGF48" s="23">
        <v>100</v>
      </c>
      <c r="UGG48" s="177" t="s">
        <v>240</v>
      </c>
      <c r="UGH48" s="177"/>
      <c r="UGI48" s="177"/>
      <c r="UGJ48" s="177"/>
      <c r="UGK48" s="177"/>
      <c r="UGL48" s="177"/>
      <c r="UGM48" s="177"/>
      <c r="UGN48" s="23">
        <v>100</v>
      </c>
      <c r="UGO48" s="177" t="s">
        <v>240</v>
      </c>
      <c r="UGP48" s="177"/>
      <c r="UGQ48" s="177"/>
      <c r="UGR48" s="177"/>
      <c r="UGS48" s="177"/>
      <c r="UGT48" s="177"/>
      <c r="UGU48" s="177"/>
      <c r="UGV48" s="23">
        <v>100</v>
      </c>
      <c r="UGW48" s="177" t="s">
        <v>240</v>
      </c>
      <c r="UGX48" s="177"/>
      <c r="UGY48" s="177"/>
      <c r="UGZ48" s="177"/>
      <c r="UHA48" s="177"/>
      <c r="UHB48" s="177"/>
      <c r="UHC48" s="177"/>
      <c r="UHD48" s="23">
        <v>100</v>
      </c>
      <c r="UHE48" s="177" t="s">
        <v>240</v>
      </c>
      <c r="UHF48" s="177"/>
      <c r="UHG48" s="177"/>
      <c r="UHH48" s="177"/>
      <c r="UHI48" s="177"/>
      <c r="UHJ48" s="177"/>
      <c r="UHK48" s="177"/>
      <c r="UHL48" s="23">
        <v>100</v>
      </c>
      <c r="UHM48" s="177" t="s">
        <v>240</v>
      </c>
      <c r="UHN48" s="177"/>
      <c r="UHO48" s="177"/>
      <c r="UHP48" s="177"/>
      <c r="UHQ48" s="177"/>
      <c r="UHR48" s="177"/>
      <c r="UHS48" s="177"/>
      <c r="UHT48" s="23">
        <v>100</v>
      </c>
      <c r="UHU48" s="177" t="s">
        <v>240</v>
      </c>
      <c r="UHV48" s="177"/>
      <c r="UHW48" s="177"/>
      <c r="UHX48" s="177"/>
      <c r="UHY48" s="177"/>
      <c r="UHZ48" s="177"/>
      <c r="UIA48" s="177"/>
      <c r="UIB48" s="23">
        <v>100</v>
      </c>
      <c r="UIC48" s="177" t="s">
        <v>240</v>
      </c>
      <c r="UID48" s="177"/>
      <c r="UIE48" s="177"/>
      <c r="UIF48" s="177"/>
      <c r="UIG48" s="177"/>
      <c r="UIH48" s="177"/>
      <c r="UII48" s="177"/>
      <c r="UIJ48" s="23">
        <v>100</v>
      </c>
      <c r="UIK48" s="177" t="s">
        <v>240</v>
      </c>
      <c r="UIL48" s="177"/>
      <c r="UIM48" s="177"/>
      <c r="UIN48" s="177"/>
      <c r="UIO48" s="177"/>
      <c r="UIP48" s="177"/>
      <c r="UIQ48" s="177"/>
      <c r="UIR48" s="23">
        <v>100</v>
      </c>
      <c r="UIS48" s="177" t="s">
        <v>240</v>
      </c>
      <c r="UIT48" s="177"/>
      <c r="UIU48" s="177"/>
      <c r="UIV48" s="177"/>
      <c r="UIW48" s="177"/>
      <c r="UIX48" s="177"/>
      <c r="UIY48" s="177"/>
      <c r="UIZ48" s="23">
        <v>100</v>
      </c>
      <c r="UJA48" s="177" t="s">
        <v>240</v>
      </c>
      <c r="UJB48" s="177"/>
      <c r="UJC48" s="177"/>
      <c r="UJD48" s="177"/>
      <c r="UJE48" s="177"/>
      <c r="UJF48" s="177"/>
      <c r="UJG48" s="177"/>
      <c r="UJH48" s="23">
        <v>100</v>
      </c>
      <c r="UJI48" s="177" t="s">
        <v>240</v>
      </c>
      <c r="UJJ48" s="177"/>
      <c r="UJK48" s="177"/>
      <c r="UJL48" s="177"/>
      <c r="UJM48" s="177"/>
      <c r="UJN48" s="177"/>
      <c r="UJO48" s="177"/>
      <c r="UJP48" s="23">
        <v>100</v>
      </c>
      <c r="UJQ48" s="177" t="s">
        <v>240</v>
      </c>
      <c r="UJR48" s="177"/>
      <c r="UJS48" s="177"/>
      <c r="UJT48" s="177"/>
      <c r="UJU48" s="177"/>
      <c r="UJV48" s="177"/>
      <c r="UJW48" s="177"/>
      <c r="UJX48" s="23">
        <v>100</v>
      </c>
      <c r="UJY48" s="177" t="s">
        <v>240</v>
      </c>
      <c r="UJZ48" s="177"/>
      <c r="UKA48" s="177"/>
      <c r="UKB48" s="177"/>
      <c r="UKC48" s="177"/>
      <c r="UKD48" s="177"/>
      <c r="UKE48" s="177"/>
      <c r="UKF48" s="23">
        <v>100</v>
      </c>
      <c r="UKG48" s="177" t="s">
        <v>240</v>
      </c>
      <c r="UKH48" s="177"/>
      <c r="UKI48" s="177"/>
      <c r="UKJ48" s="177"/>
      <c r="UKK48" s="177"/>
      <c r="UKL48" s="177"/>
      <c r="UKM48" s="177"/>
      <c r="UKN48" s="23">
        <v>100</v>
      </c>
      <c r="UKO48" s="177" t="s">
        <v>240</v>
      </c>
      <c r="UKP48" s="177"/>
      <c r="UKQ48" s="177"/>
      <c r="UKR48" s="177"/>
      <c r="UKS48" s="177"/>
      <c r="UKT48" s="177"/>
      <c r="UKU48" s="177"/>
      <c r="UKV48" s="23">
        <v>100</v>
      </c>
      <c r="UKW48" s="177" t="s">
        <v>240</v>
      </c>
      <c r="UKX48" s="177"/>
      <c r="UKY48" s="177"/>
      <c r="UKZ48" s="177"/>
      <c r="ULA48" s="177"/>
      <c r="ULB48" s="177"/>
      <c r="ULC48" s="177"/>
      <c r="ULD48" s="23">
        <v>100</v>
      </c>
      <c r="ULE48" s="177" t="s">
        <v>240</v>
      </c>
      <c r="ULF48" s="177"/>
      <c r="ULG48" s="177"/>
      <c r="ULH48" s="177"/>
      <c r="ULI48" s="177"/>
      <c r="ULJ48" s="177"/>
      <c r="ULK48" s="177"/>
      <c r="ULL48" s="23">
        <v>100</v>
      </c>
      <c r="ULM48" s="177" t="s">
        <v>240</v>
      </c>
      <c r="ULN48" s="177"/>
      <c r="ULO48" s="177"/>
      <c r="ULP48" s="177"/>
      <c r="ULQ48" s="177"/>
      <c r="ULR48" s="177"/>
      <c r="ULS48" s="177"/>
      <c r="ULT48" s="23">
        <v>100</v>
      </c>
      <c r="ULU48" s="177" t="s">
        <v>240</v>
      </c>
      <c r="ULV48" s="177"/>
      <c r="ULW48" s="177"/>
      <c r="ULX48" s="177"/>
      <c r="ULY48" s="177"/>
      <c r="ULZ48" s="177"/>
      <c r="UMA48" s="177"/>
      <c r="UMB48" s="23">
        <v>100</v>
      </c>
      <c r="UMC48" s="177" t="s">
        <v>240</v>
      </c>
      <c r="UMD48" s="177"/>
      <c r="UME48" s="177"/>
      <c r="UMF48" s="177"/>
      <c r="UMG48" s="177"/>
      <c r="UMH48" s="177"/>
      <c r="UMI48" s="177"/>
      <c r="UMJ48" s="23">
        <v>100</v>
      </c>
      <c r="UMK48" s="177" t="s">
        <v>240</v>
      </c>
      <c r="UML48" s="177"/>
      <c r="UMM48" s="177"/>
      <c r="UMN48" s="177"/>
      <c r="UMO48" s="177"/>
      <c r="UMP48" s="177"/>
      <c r="UMQ48" s="177"/>
      <c r="UMR48" s="23">
        <v>100</v>
      </c>
      <c r="UMS48" s="177" t="s">
        <v>240</v>
      </c>
      <c r="UMT48" s="177"/>
      <c r="UMU48" s="177"/>
      <c r="UMV48" s="177"/>
      <c r="UMW48" s="177"/>
      <c r="UMX48" s="177"/>
      <c r="UMY48" s="177"/>
      <c r="UMZ48" s="23">
        <v>100</v>
      </c>
      <c r="UNA48" s="177" t="s">
        <v>240</v>
      </c>
      <c r="UNB48" s="177"/>
      <c r="UNC48" s="177"/>
      <c r="UND48" s="177"/>
      <c r="UNE48" s="177"/>
      <c r="UNF48" s="177"/>
      <c r="UNG48" s="177"/>
      <c r="UNH48" s="23">
        <v>100</v>
      </c>
      <c r="UNI48" s="177" t="s">
        <v>240</v>
      </c>
      <c r="UNJ48" s="177"/>
      <c r="UNK48" s="177"/>
      <c r="UNL48" s="177"/>
      <c r="UNM48" s="177"/>
      <c r="UNN48" s="177"/>
      <c r="UNO48" s="177"/>
      <c r="UNP48" s="23">
        <v>100</v>
      </c>
      <c r="UNQ48" s="177" t="s">
        <v>240</v>
      </c>
      <c r="UNR48" s="177"/>
      <c r="UNS48" s="177"/>
      <c r="UNT48" s="177"/>
      <c r="UNU48" s="177"/>
      <c r="UNV48" s="177"/>
      <c r="UNW48" s="177"/>
      <c r="UNX48" s="23">
        <v>100</v>
      </c>
      <c r="UNY48" s="177" t="s">
        <v>240</v>
      </c>
      <c r="UNZ48" s="177"/>
      <c r="UOA48" s="177"/>
      <c r="UOB48" s="177"/>
      <c r="UOC48" s="177"/>
      <c r="UOD48" s="177"/>
      <c r="UOE48" s="177"/>
      <c r="UOF48" s="23">
        <v>100</v>
      </c>
      <c r="UOG48" s="177" t="s">
        <v>240</v>
      </c>
      <c r="UOH48" s="177"/>
      <c r="UOI48" s="177"/>
      <c r="UOJ48" s="177"/>
      <c r="UOK48" s="177"/>
      <c r="UOL48" s="177"/>
      <c r="UOM48" s="177"/>
      <c r="UON48" s="23">
        <v>100</v>
      </c>
      <c r="UOO48" s="177" t="s">
        <v>240</v>
      </c>
      <c r="UOP48" s="177"/>
      <c r="UOQ48" s="177"/>
      <c r="UOR48" s="177"/>
      <c r="UOS48" s="177"/>
      <c r="UOT48" s="177"/>
      <c r="UOU48" s="177"/>
      <c r="UOV48" s="23">
        <v>100</v>
      </c>
      <c r="UOW48" s="177" t="s">
        <v>240</v>
      </c>
      <c r="UOX48" s="177"/>
      <c r="UOY48" s="177"/>
      <c r="UOZ48" s="177"/>
      <c r="UPA48" s="177"/>
      <c r="UPB48" s="177"/>
      <c r="UPC48" s="177"/>
      <c r="UPD48" s="23">
        <v>100</v>
      </c>
      <c r="UPE48" s="177" t="s">
        <v>240</v>
      </c>
      <c r="UPF48" s="177"/>
      <c r="UPG48" s="177"/>
      <c r="UPH48" s="177"/>
      <c r="UPI48" s="177"/>
      <c r="UPJ48" s="177"/>
      <c r="UPK48" s="177"/>
      <c r="UPL48" s="23">
        <v>100</v>
      </c>
      <c r="UPM48" s="177" t="s">
        <v>240</v>
      </c>
      <c r="UPN48" s="177"/>
      <c r="UPO48" s="177"/>
      <c r="UPP48" s="177"/>
      <c r="UPQ48" s="177"/>
      <c r="UPR48" s="177"/>
      <c r="UPS48" s="177"/>
      <c r="UPT48" s="23">
        <v>100</v>
      </c>
      <c r="UPU48" s="177" t="s">
        <v>240</v>
      </c>
      <c r="UPV48" s="177"/>
      <c r="UPW48" s="177"/>
      <c r="UPX48" s="177"/>
      <c r="UPY48" s="177"/>
      <c r="UPZ48" s="177"/>
      <c r="UQA48" s="177"/>
      <c r="UQB48" s="23">
        <v>100</v>
      </c>
      <c r="UQC48" s="177" t="s">
        <v>240</v>
      </c>
      <c r="UQD48" s="177"/>
      <c r="UQE48" s="177"/>
      <c r="UQF48" s="177"/>
      <c r="UQG48" s="177"/>
      <c r="UQH48" s="177"/>
      <c r="UQI48" s="177"/>
      <c r="UQJ48" s="23">
        <v>100</v>
      </c>
      <c r="UQK48" s="177" t="s">
        <v>240</v>
      </c>
      <c r="UQL48" s="177"/>
      <c r="UQM48" s="177"/>
      <c r="UQN48" s="177"/>
      <c r="UQO48" s="177"/>
      <c r="UQP48" s="177"/>
      <c r="UQQ48" s="177"/>
      <c r="UQR48" s="23">
        <v>100</v>
      </c>
      <c r="UQS48" s="177" t="s">
        <v>240</v>
      </c>
      <c r="UQT48" s="177"/>
      <c r="UQU48" s="177"/>
      <c r="UQV48" s="177"/>
      <c r="UQW48" s="177"/>
      <c r="UQX48" s="177"/>
      <c r="UQY48" s="177"/>
      <c r="UQZ48" s="23">
        <v>100</v>
      </c>
      <c r="URA48" s="177" t="s">
        <v>240</v>
      </c>
      <c r="URB48" s="177"/>
      <c r="URC48" s="177"/>
      <c r="URD48" s="177"/>
      <c r="URE48" s="177"/>
      <c r="URF48" s="177"/>
      <c r="URG48" s="177"/>
      <c r="URH48" s="23">
        <v>100</v>
      </c>
      <c r="URI48" s="177" t="s">
        <v>240</v>
      </c>
      <c r="URJ48" s="177"/>
      <c r="URK48" s="177"/>
      <c r="URL48" s="177"/>
      <c r="URM48" s="177"/>
      <c r="URN48" s="177"/>
      <c r="URO48" s="177"/>
      <c r="URP48" s="23">
        <v>100</v>
      </c>
      <c r="URQ48" s="177" t="s">
        <v>240</v>
      </c>
      <c r="URR48" s="177"/>
      <c r="URS48" s="177"/>
      <c r="URT48" s="177"/>
      <c r="URU48" s="177"/>
      <c r="URV48" s="177"/>
      <c r="URW48" s="177"/>
      <c r="URX48" s="23">
        <v>100</v>
      </c>
      <c r="URY48" s="177" t="s">
        <v>240</v>
      </c>
      <c r="URZ48" s="177"/>
      <c r="USA48" s="177"/>
      <c r="USB48" s="177"/>
      <c r="USC48" s="177"/>
      <c r="USD48" s="177"/>
      <c r="USE48" s="177"/>
      <c r="USF48" s="23">
        <v>100</v>
      </c>
      <c r="USG48" s="177" t="s">
        <v>240</v>
      </c>
      <c r="USH48" s="177"/>
      <c r="USI48" s="177"/>
      <c r="USJ48" s="177"/>
      <c r="USK48" s="177"/>
      <c r="USL48" s="177"/>
      <c r="USM48" s="177"/>
      <c r="USN48" s="23">
        <v>100</v>
      </c>
      <c r="USO48" s="177" t="s">
        <v>240</v>
      </c>
      <c r="USP48" s="177"/>
      <c r="USQ48" s="177"/>
      <c r="USR48" s="177"/>
      <c r="USS48" s="177"/>
      <c r="UST48" s="177"/>
      <c r="USU48" s="177"/>
      <c r="USV48" s="23">
        <v>100</v>
      </c>
      <c r="USW48" s="177" t="s">
        <v>240</v>
      </c>
      <c r="USX48" s="177"/>
      <c r="USY48" s="177"/>
      <c r="USZ48" s="177"/>
      <c r="UTA48" s="177"/>
      <c r="UTB48" s="177"/>
      <c r="UTC48" s="177"/>
      <c r="UTD48" s="23">
        <v>100</v>
      </c>
      <c r="UTE48" s="177" t="s">
        <v>240</v>
      </c>
      <c r="UTF48" s="177"/>
      <c r="UTG48" s="177"/>
      <c r="UTH48" s="177"/>
      <c r="UTI48" s="177"/>
      <c r="UTJ48" s="177"/>
      <c r="UTK48" s="177"/>
      <c r="UTL48" s="23">
        <v>100</v>
      </c>
      <c r="UTM48" s="177" t="s">
        <v>240</v>
      </c>
      <c r="UTN48" s="177"/>
      <c r="UTO48" s="177"/>
      <c r="UTP48" s="177"/>
      <c r="UTQ48" s="177"/>
      <c r="UTR48" s="177"/>
      <c r="UTS48" s="177"/>
      <c r="UTT48" s="23">
        <v>100</v>
      </c>
      <c r="UTU48" s="177" t="s">
        <v>240</v>
      </c>
      <c r="UTV48" s="177"/>
      <c r="UTW48" s="177"/>
      <c r="UTX48" s="177"/>
      <c r="UTY48" s="177"/>
      <c r="UTZ48" s="177"/>
      <c r="UUA48" s="177"/>
      <c r="UUB48" s="23">
        <v>100</v>
      </c>
      <c r="UUC48" s="177" t="s">
        <v>240</v>
      </c>
      <c r="UUD48" s="177"/>
      <c r="UUE48" s="177"/>
      <c r="UUF48" s="177"/>
      <c r="UUG48" s="177"/>
      <c r="UUH48" s="177"/>
      <c r="UUI48" s="177"/>
      <c r="UUJ48" s="23">
        <v>100</v>
      </c>
      <c r="UUK48" s="177" t="s">
        <v>240</v>
      </c>
      <c r="UUL48" s="177"/>
      <c r="UUM48" s="177"/>
      <c r="UUN48" s="177"/>
      <c r="UUO48" s="177"/>
      <c r="UUP48" s="177"/>
      <c r="UUQ48" s="177"/>
      <c r="UUR48" s="23">
        <v>100</v>
      </c>
      <c r="UUS48" s="177" t="s">
        <v>240</v>
      </c>
      <c r="UUT48" s="177"/>
      <c r="UUU48" s="177"/>
      <c r="UUV48" s="177"/>
      <c r="UUW48" s="177"/>
      <c r="UUX48" s="177"/>
      <c r="UUY48" s="177"/>
      <c r="UUZ48" s="23">
        <v>100</v>
      </c>
      <c r="UVA48" s="177" t="s">
        <v>240</v>
      </c>
      <c r="UVB48" s="177"/>
      <c r="UVC48" s="177"/>
      <c r="UVD48" s="177"/>
      <c r="UVE48" s="177"/>
      <c r="UVF48" s="177"/>
      <c r="UVG48" s="177"/>
      <c r="UVH48" s="23">
        <v>100</v>
      </c>
      <c r="UVI48" s="177" t="s">
        <v>240</v>
      </c>
      <c r="UVJ48" s="177"/>
      <c r="UVK48" s="177"/>
      <c r="UVL48" s="177"/>
      <c r="UVM48" s="177"/>
      <c r="UVN48" s="177"/>
      <c r="UVO48" s="177"/>
      <c r="UVP48" s="23">
        <v>100</v>
      </c>
      <c r="UVQ48" s="177" t="s">
        <v>240</v>
      </c>
      <c r="UVR48" s="177"/>
      <c r="UVS48" s="177"/>
      <c r="UVT48" s="177"/>
      <c r="UVU48" s="177"/>
      <c r="UVV48" s="177"/>
      <c r="UVW48" s="177"/>
      <c r="UVX48" s="23">
        <v>100</v>
      </c>
      <c r="UVY48" s="177" t="s">
        <v>240</v>
      </c>
      <c r="UVZ48" s="177"/>
      <c r="UWA48" s="177"/>
      <c r="UWB48" s="177"/>
      <c r="UWC48" s="177"/>
      <c r="UWD48" s="177"/>
      <c r="UWE48" s="177"/>
      <c r="UWF48" s="23">
        <v>100</v>
      </c>
      <c r="UWG48" s="177" t="s">
        <v>240</v>
      </c>
      <c r="UWH48" s="177"/>
      <c r="UWI48" s="177"/>
      <c r="UWJ48" s="177"/>
      <c r="UWK48" s="177"/>
      <c r="UWL48" s="177"/>
      <c r="UWM48" s="177"/>
      <c r="UWN48" s="23">
        <v>100</v>
      </c>
      <c r="UWO48" s="177" t="s">
        <v>240</v>
      </c>
      <c r="UWP48" s="177"/>
      <c r="UWQ48" s="177"/>
      <c r="UWR48" s="177"/>
      <c r="UWS48" s="177"/>
      <c r="UWT48" s="177"/>
      <c r="UWU48" s="177"/>
      <c r="UWV48" s="23">
        <v>100</v>
      </c>
      <c r="UWW48" s="177" t="s">
        <v>240</v>
      </c>
      <c r="UWX48" s="177"/>
      <c r="UWY48" s="177"/>
      <c r="UWZ48" s="177"/>
      <c r="UXA48" s="177"/>
      <c r="UXB48" s="177"/>
      <c r="UXC48" s="177"/>
      <c r="UXD48" s="23">
        <v>100</v>
      </c>
      <c r="UXE48" s="177" t="s">
        <v>240</v>
      </c>
      <c r="UXF48" s="177"/>
      <c r="UXG48" s="177"/>
      <c r="UXH48" s="177"/>
      <c r="UXI48" s="177"/>
      <c r="UXJ48" s="177"/>
      <c r="UXK48" s="177"/>
      <c r="UXL48" s="23">
        <v>100</v>
      </c>
      <c r="UXM48" s="177" t="s">
        <v>240</v>
      </c>
      <c r="UXN48" s="177"/>
      <c r="UXO48" s="177"/>
      <c r="UXP48" s="177"/>
      <c r="UXQ48" s="177"/>
      <c r="UXR48" s="177"/>
      <c r="UXS48" s="177"/>
      <c r="UXT48" s="23">
        <v>100</v>
      </c>
      <c r="UXU48" s="177" t="s">
        <v>240</v>
      </c>
      <c r="UXV48" s="177"/>
      <c r="UXW48" s="177"/>
      <c r="UXX48" s="177"/>
      <c r="UXY48" s="177"/>
      <c r="UXZ48" s="177"/>
      <c r="UYA48" s="177"/>
      <c r="UYB48" s="23">
        <v>100</v>
      </c>
      <c r="UYC48" s="177" t="s">
        <v>240</v>
      </c>
      <c r="UYD48" s="177"/>
      <c r="UYE48" s="177"/>
      <c r="UYF48" s="177"/>
      <c r="UYG48" s="177"/>
      <c r="UYH48" s="177"/>
      <c r="UYI48" s="177"/>
      <c r="UYJ48" s="23">
        <v>100</v>
      </c>
      <c r="UYK48" s="177" t="s">
        <v>240</v>
      </c>
      <c r="UYL48" s="177"/>
      <c r="UYM48" s="177"/>
      <c r="UYN48" s="177"/>
      <c r="UYO48" s="177"/>
      <c r="UYP48" s="177"/>
      <c r="UYQ48" s="177"/>
      <c r="UYR48" s="23">
        <v>100</v>
      </c>
      <c r="UYS48" s="177" t="s">
        <v>240</v>
      </c>
      <c r="UYT48" s="177"/>
      <c r="UYU48" s="177"/>
      <c r="UYV48" s="177"/>
      <c r="UYW48" s="177"/>
      <c r="UYX48" s="177"/>
      <c r="UYY48" s="177"/>
      <c r="UYZ48" s="23">
        <v>100</v>
      </c>
      <c r="UZA48" s="177" t="s">
        <v>240</v>
      </c>
      <c r="UZB48" s="177"/>
      <c r="UZC48" s="177"/>
      <c r="UZD48" s="177"/>
      <c r="UZE48" s="177"/>
      <c r="UZF48" s="177"/>
      <c r="UZG48" s="177"/>
      <c r="UZH48" s="23">
        <v>100</v>
      </c>
      <c r="UZI48" s="177" t="s">
        <v>240</v>
      </c>
      <c r="UZJ48" s="177"/>
      <c r="UZK48" s="177"/>
      <c r="UZL48" s="177"/>
      <c r="UZM48" s="177"/>
      <c r="UZN48" s="177"/>
      <c r="UZO48" s="177"/>
      <c r="UZP48" s="23">
        <v>100</v>
      </c>
      <c r="UZQ48" s="177" t="s">
        <v>240</v>
      </c>
      <c r="UZR48" s="177"/>
      <c r="UZS48" s="177"/>
      <c r="UZT48" s="177"/>
      <c r="UZU48" s="177"/>
      <c r="UZV48" s="177"/>
      <c r="UZW48" s="177"/>
      <c r="UZX48" s="23">
        <v>100</v>
      </c>
      <c r="UZY48" s="177" t="s">
        <v>240</v>
      </c>
      <c r="UZZ48" s="177"/>
      <c r="VAA48" s="177"/>
      <c r="VAB48" s="177"/>
      <c r="VAC48" s="177"/>
      <c r="VAD48" s="177"/>
      <c r="VAE48" s="177"/>
      <c r="VAF48" s="23">
        <v>100</v>
      </c>
      <c r="VAG48" s="177" t="s">
        <v>240</v>
      </c>
      <c r="VAH48" s="177"/>
      <c r="VAI48" s="177"/>
      <c r="VAJ48" s="177"/>
      <c r="VAK48" s="177"/>
      <c r="VAL48" s="177"/>
      <c r="VAM48" s="177"/>
      <c r="VAN48" s="23">
        <v>100</v>
      </c>
      <c r="VAO48" s="177" t="s">
        <v>240</v>
      </c>
      <c r="VAP48" s="177"/>
      <c r="VAQ48" s="177"/>
      <c r="VAR48" s="177"/>
      <c r="VAS48" s="177"/>
      <c r="VAT48" s="177"/>
      <c r="VAU48" s="177"/>
      <c r="VAV48" s="23">
        <v>100</v>
      </c>
      <c r="VAW48" s="177" t="s">
        <v>240</v>
      </c>
      <c r="VAX48" s="177"/>
      <c r="VAY48" s="177"/>
      <c r="VAZ48" s="177"/>
      <c r="VBA48" s="177"/>
      <c r="VBB48" s="177"/>
      <c r="VBC48" s="177"/>
      <c r="VBD48" s="23">
        <v>100</v>
      </c>
      <c r="VBE48" s="177" t="s">
        <v>240</v>
      </c>
      <c r="VBF48" s="177"/>
      <c r="VBG48" s="177"/>
      <c r="VBH48" s="177"/>
      <c r="VBI48" s="177"/>
      <c r="VBJ48" s="177"/>
      <c r="VBK48" s="177"/>
      <c r="VBL48" s="23">
        <v>100</v>
      </c>
      <c r="VBM48" s="177" t="s">
        <v>240</v>
      </c>
      <c r="VBN48" s="177"/>
      <c r="VBO48" s="177"/>
      <c r="VBP48" s="177"/>
      <c r="VBQ48" s="177"/>
      <c r="VBR48" s="177"/>
      <c r="VBS48" s="177"/>
      <c r="VBT48" s="23">
        <v>100</v>
      </c>
      <c r="VBU48" s="177" t="s">
        <v>240</v>
      </c>
      <c r="VBV48" s="177"/>
      <c r="VBW48" s="177"/>
      <c r="VBX48" s="177"/>
      <c r="VBY48" s="177"/>
      <c r="VBZ48" s="177"/>
      <c r="VCA48" s="177"/>
      <c r="VCB48" s="23">
        <v>100</v>
      </c>
      <c r="VCC48" s="177" t="s">
        <v>240</v>
      </c>
      <c r="VCD48" s="177"/>
      <c r="VCE48" s="177"/>
      <c r="VCF48" s="177"/>
      <c r="VCG48" s="177"/>
      <c r="VCH48" s="177"/>
      <c r="VCI48" s="177"/>
      <c r="VCJ48" s="23">
        <v>100</v>
      </c>
      <c r="VCK48" s="177" t="s">
        <v>240</v>
      </c>
      <c r="VCL48" s="177"/>
      <c r="VCM48" s="177"/>
      <c r="VCN48" s="177"/>
      <c r="VCO48" s="177"/>
      <c r="VCP48" s="177"/>
      <c r="VCQ48" s="177"/>
      <c r="VCR48" s="23">
        <v>100</v>
      </c>
      <c r="VCS48" s="177" t="s">
        <v>240</v>
      </c>
      <c r="VCT48" s="177"/>
      <c r="VCU48" s="177"/>
      <c r="VCV48" s="177"/>
      <c r="VCW48" s="177"/>
      <c r="VCX48" s="177"/>
      <c r="VCY48" s="177"/>
      <c r="VCZ48" s="23">
        <v>100</v>
      </c>
      <c r="VDA48" s="177" t="s">
        <v>240</v>
      </c>
      <c r="VDB48" s="177"/>
      <c r="VDC48" s="177"/>
      <c r="VDD48" s="177"/>
      <c r="VDE48" s="177"/>
      <c r="VDF48" s="177"/>
      <c r="VDG48" s="177"/>
      <c r="VDH48" s="23">
        <v>100</v>
      </c>
      <c r="VDI48" s="177" t="s">
        <v>240</v>
      </c>
      <c r="VDJ48" s="177"/>
      <c r="VDK48" s="177"/>
      <c r="VDL48" s="177"/>
      <c r="VDM48" s="177"/>
      <c r="VDN48" s="177"/>
      <c r="VDO48" s="177"/>
      <c r="VDP48" s="23">
        <v>100</v>
      </c>
      <c r="VDQ48" s="177" t="s">
        <v>240</v>
      </c>
      <c r="VDR48" s="177"/>
      <c r="VDS48" s="177"/>
      <c r="VDT48" s="177"/>
      <c r="VDU48" s="177"/>
      <c r="VDV48" s="177"/>
      <c r="VDW48" s="177"/>
      <c r="VDX48" s="23">
        <v>100</v>
      </c>
      <c r="VDY48" s="177" t="s">
        <v>240</v>
      </c>
      <c r="VDZ48" s="177"/>
      <c r="VEA48" s="177"/>
      <c r="VEB48" s="177"/>
      <c r="VEC48" s="177"/>
      <c r="VED48" s="177"/>
      <c r="VEE48" s="177"/>
      <c r="VEF48" s="23">
        <v>100</v>
      </c>
      <c r="VEG48" s="177" t="s">
        <v>240</v>
      </c>
      <c r="VEH48" s="177"/>
      <c r="VEI48" s="177"/>
      <c r="VEJ48" s="177"/>
      <c r="VEK48" s="177"/>
      <c r="VEL48" s="177"/>
      <c r="VEM48" s="177"/>
      <c r="VEN48" s="23">
        <v>100</v>
      </c>
      <c r="VEO48" s="177" t="s">
        <v>240</v>
      </c>
      <c r="VEP48" s="177"/>
      <c r="VEQ48" s="177"/>
      <c r="VER48" s="177"/>
      <c r="VES48" s="177"/>
      <c r="VET48" s="177"/>
      <c r="VEU48" s="177"/>
      <c r="VEV48" s="23">
        <v>100</v>
      </c>
      <c r="VEW48" s="177" t="s">
        <v>240</v>
      </c>
      <c r="VEX48" s="177"/>
      <c r="VEY48" s="177"/>
      <c r="VEZ48" s="177"/>
      <c r="VFA48" s="177"/>
      <c r="VFB48" s="177"/>
      <c r="VFC48" s="177"/>
      <c r="VFD48" s="23">
        <v>100</v>
      </c>
      <c r="VFE48" s="177" t="s">
        <v>240</v>
      </c>
      <c r="VFF48" s="177"/>
      <c r="VFG48" s="177"/>
      <c r="VFH48" s="177"/>
      <c r="VFI48" s="177"/>
      <c r="VFJ48" s="177"/>
      <c r="VFK48" s="177"/>
      <c r="VFL48" s="23">
        <v>100</v>
      </c>
      <c r="VFM48" s="177" t="s">
        <v>240</v>
      </c>
      <c r="VFN48" s="177"/>
      <c r="VFO48" s="177"/>
      <c r="VFP48" s="177"/>
      <c r="VFQ48" s="177"/>
      <c r="VFR48" s="177"/>
      <c r="VFS48" s="177"/>
      <c r="VFT48" s="23">
        <v>100</v>
      </c>
      <c r="VFU48" s="177" t="s">
        <v>240</v>
      </c>
      <c r="VFV48" s="177"/>
      <c r="VFW48" s="177"/>
      <c r="VFX48" s="177"/>
      <c r="VFY48" s="177"/>
      <c r="VFZ48" s="177"/>
      <c r="VGA48" s="177"/>
      <c r="VGB48" s="23">
        <v>100</v>
      </c>
      <c r="VGC48" s="177" t="s">
        <v>240</v>
      </c>
      <c r="VGD48" s="177"/>
      <c r="VGE48" s="177"/>
      <c r="VGF48" s="177"/>
      <c r="VGG48" s="177"/>
      <c r="VGH48" s="177"/>
      <c r="VGI48" s="177"/>
      <c r="VGJ48" s="23">
        <v>100</v>
      </c>
      <c r="VGK48" s="177" t="s">
        <v>240</v>
      </c>
      <c r="VGL48" s="177"/>
      <c r="VGM48" s="177"/>
      <c r="VGN48" s="177"/>
      <c r="VGO48" s="177"/>
      <c r="VGP48" s="177"/>
      <c r="VGQ48" s="177"/>
      <c r="VGR48" s="23">
        <v>100</v>
      </c>
      <c r="VGS48" s="177" t="s">
        <v>240</v>
      </c>
      <c r="VGT48" s="177"/>
      <c r="VGU48" s="177"/>
      <c r="VGV48" s="177"/>
      <c r="VGW48" s="177"/>
      <c r="VGX48" s="177"/>
      <c r="VGY48" s="177"/>
      <c r="VGZ48" s="23">
        <v>100</v>
      </c>
      <c r="VHA48" s="177" t="s">
        <v>240</v>
      </c>
      <c r="VHB48" s="177"/>
      <c r="VHC48" s="177"/>
      <c r="VHD48" s="177"/>
      <c r="VHE48" s="177"/>
      <c r="VHF48" s="177"/>
      <c r="VHG48" s="177"/>
      <c r="VHH48" s="23">
        <v>100</v>
      </c>
      <c r="VHI48" s="177" t="s">
        <v>240</v>
      </c>
      <c r="VHJ48" s="177"/>
      <c r="VHK48" s="177"/>
      <c r="VHL48" s="177"/>
      <c r="VHM48" s="177"/>
      <c r="VHN48" s="177"/>
      <c r="VHO48" s="177"/>
      <c r="VHP48" s="23">
        <v>100</v>
      </c>
      <c r="VHQ48" s="177" t="s">
        <v>240</v>
      </c>
      <c r="VHR48" s="177"/>
      <c r="VHS48" s="177"/>
      <c r="VHT48" s="177"/>
      <c r="VHU48" s="177"/>
      <c r="VHV48" s="177"/>
      <c r="VHW48" s="177"/>
      <c r="VHX48" s="23">
        <v>100</v>
      </c>
      <c r="VHY48" s="177" t="s">
        <v>240</v>
      </c>
      <c r="VHZ48" s="177"/>
      <c r="VIA48" s="177"/>
      <c r="VIB48" s="177"/>
      <c r="VIC48" s="177"/>
      <c r="VID48" s="177"/>
      <c r="VIE48" s="177"/>
      <c r="VIF48" s="23">
        <v>100</v>
      </c>
      <c r="VIG48" s="177" t="s">
        <v>240</v>
      </c>
      <c r="VIH48" s="177"/>
      <c r="VII48" s="177"/>
      <c r="VIJ48" s="177"/>
      <c r="VIK48" s="177"/>
      <c r="VIL48" s="177"/>
      <c r="VIM48" s="177"/>
      <c r="VIN48" s="23">
        <v>100</v>
      </c>
      <c r="VIO48" s="177" t="s">
        <v>240</v>
      </c>
      <c r="VIP48" s="177"/>
      <c r="VIQ48" s="177"/>
      <c r="VIR48" s="177"/>
      <c r="VIS48" s="177"/>
      <c r="VIT48" s="177"/>
      <c r="VIU48" s="177"/>
      <c r="VIV48" s="23">
        <v>100</v>
      </c>
      <c r="VIW48" s="177" t="s">
        <v>240</v>
      </c>
      <c r="VIX48" s="177"/>
      <c r="VIY48" s="177"/>
      <c r="VIZ48" s="177"/>
      <c r="VJA48" s="177"/>
      <c r="VJB48" s="177"/>
      <c r="VJC48" s="177"/>
      <c r="VJD48" s="23">
        <v>100</v>
      </c>
      <c r="VJE48" s="177" t="s">
        <v>240</v>
      </c>
      <c r="VJF48" s="177"/>
      <c r="VJG48" s="177"/>
      <c r="VJH48" s="177"/>
      <c r="VJI48" s="177"/>
      <c r="VJJ48" s="177"/>
      <c r="VJK48" s="177"/>
      <c r="VJL48" s="23">
        <v>100</v>
      </c>
      <c r="VJM48" s="177" t="s">
        <v>240</v>
      </c>
      <c r="VJN48" s="177"/>
      <c r="VJO48" s="177"/>
      <c r="VJP48" s="177"/>
      <c r="VJQ48" s="177"/>
      <c r="VJR48" s="177"/>
      <c r="VJS48" s="177"/>
      <c r="VJT48" s="23">
        <v>100</v>
      </c>
      <c r="VJU48" s="177" t="s">
        <v>240</v>
      </c>
      <c r="VJV48" s="177"/>
      <c r="VJW48" s="177"/>
      <c r="VJX48" s="177"/>
      <c r="VJY48" s="177"/>
      <c r="VJZ48" s="177"/>
      <c r="VKA48" s="177"/>
      <c r="VKB48" s="23">
        <v>100</v>
      </c>
      <c r="VKC48" s="177" t="s">
        <v>240</v>
      </c>
      <c r="VKD48" s="177"/>
      <c r="VKE48" s="177"/>
      <c r="VKF48" s="177"/>
      <c r="VKG48" s="177"/>
      <c r="VKH48" s="177"/>
      <c r="VKI48" s="177"/>
      <c r="VKJ48" s="23">
        <v>100</v>
      </c>
      <c r="VKK48" s="177" t="s">
        <v>240</v>
      </c>
      <c r="VKL48" s="177"/>
      <c r="VKM48" s="177"/>
      <c r="VKN48" s="177"/>
      <c r="VKO48" s="177"/>
      <c r="VKP48" s="177"/>
      <c r="VKQ48" s="177"/>
      <c r="VKR48" s="23">
        <v>100</v>
      </c>
      <c r="VKS48" s="177" t="s">
        <v>240</v>
      </c>
      <c r="VKT48" s="177"/>
      <c r="VKU48" s="177"/>
      <c r="VKV48" s="177"/>
      <c r="VKW48" s="177"/>
      <c r="VKX48" s="177"/>
      <c r="VKY48" s="177"/>
      <c r="VKZ48" s="23">
        <v>100</v>
      </c>
      <c r="VLA48" s="177" t="s">
        <v>240</v>
      </c>
      <c r="VLB48" s="177"/>
      <c r="VLC48" s="177"/>
      <c r="VLD48" s="177"/>
      <c r="VLE48" s="177"/>
      <c r="VLF48" s="177"/>
      <c r="VLG48" s="177"/>
      <c r="VLH48" s="23">
        <v>100</v>
      </c>
      <c r="VLI48" s="177" t="s">
        <v>240</v>
      </c>
      <c r="VLJ48" s="177"/>
      <c r="VLK48" s="177"/>
      <c r="VLL48" s="177"/>
      <c r="VLM48" s="177"/>
      <c r="VLN48" s="177"/>
      <c r="VLO48" s="177"/>
      <c r="VLP48" s="23">
        <v>100</v>
      </c>
      <c r="VLQ48" s="177" t="s">
        <v>240</v>
      </c>
      <c r="VLR48" s="177"/>
      <c r="VLS48" s="177"/>
      <c r="VLT48" s="177"/>
      <c r="VLU48" s="177"/>
      <c r="VLV48" s="177"/>
      <c r="VLW48" s="177"/>
      <c r="VLX48" s="23">
        <v>100</v>
      </c>
      <c r="VLY48" s="177" t="s">
        <v>240</v>
      </c>
      <c r="VLZ48" s="177"/>
      <c r="VMA48" s="177"/>
      <c r="VMB48" s="177"/>
      <c r="VMC48" s="177"/>
      <c r="VMD48" s="177"/>
      <c r="VME48" s="177"/>
      <c r="VMF48" s="23">
        <v>100</v>
      </c>
      <c r="VMG48" s="177" t="s">
        <v>240</v>
      </c>
      <c r="VMH48" s="177"/>
      <c r="VMI48" s="177"/>
      <c r="VMJ48" s="177"/>
      <c r="VMK48" s="177"/>
      <c r="VML48" s="177"/>
      <c r="VMM48" s="177"/>
      <c r="VMN48" s="23">
        <v>100</v>
      </c>
      <c r="VMO48" s="177" t="s">
        <v>240</v>
      </c>
      <c r="VMP48" s="177"/>
      <c r="VMQ48" s="177"/>
      <c r="VMR48" s="177"/>
      <c r="VMS48" s="177"/>
      <c r="VMT48" s="177"/>
      <c r="VMU48" s="177"/>
      <c r="VMV48" s="23">
        <v>100</v>
      </c>
      <c r="VMW48" s="177" t="s">
        <v>240</v>
      </c>
      <c r="VMX48" s="177"/>
      <c r="VMY48" s="177"/>
      <c r="VMZ48" s="177"/>
      <c r="VNA48" s="177"/>
      <c r="VNB48" s="177"/>
      <c r="VNC48" s="177"/>
      <c r="VND48" s="23">
        <v>100</v>
      </c>
      <c r="VNE48" s="177" t="s">
        <v>240</v>
      </c>
      <c r="VNF48" s="177"/>
      <c r="VNG48" s="177"/>
      <c r="VNH48" s="177"/>
      <c r="VNI48" s="177"/>
      <c r="VNJ48" s="177"/>
      <c r="VNK48" s="177"/>
      <c r="VNL48" s="23">
        <v>100</v>
      </c>
      <c r="VNM48" s="177" t="s">
        <v>240</v>
      </c>
      <c r="VNN48" s="177"/>
      <c r="VNO48" s="177"/>
      <c r="VNP48" s="177"/>
      <c r="VNQ48" s="177"/>
      <c r="VNR48" s="177"/>
      <c r="VNS48" s="177"/>
      <c r="VNT48" s="23">
        <v>100</v>
      </c>
      <c r="VNU48" s="177" t="s">
        <v>240</v>
      </c>
      <c r="VNV48" s="177"/>
      <c r="VNW48" s="177"/>
      <c r="VNX48" s="177"/>
      <c r="VNY48" s="177"/>
      <c r="VNZ48" s="177"/>
      <c r="VOA48" s="177"/>
      <c r="VOB48" s="23">
        <v>100</v>
      </c>
      <c r="VOC48" s="177" t="s">
        <v>240</v>
      </c>
      <c r="VOD48" s="177"/>
      <c r="VOE48" s="177"/>
      <c r="VOF48" s="177"/>
      <c r="VOG48" s="177"/>
      <c r="VOH48" s="177"/>
      <c r="VOI48" s="177"/>
      <c r="VOJ48" s="23">
        <v>100</v>
      </c>
      <c r="VOK48" s="177" t="s">
        <v>240</v>
      </c>
      <c r="VOL48" s="177"/>
      <c r="VOM48" s="177"/>
      <c r="VON48" s="177"/>
      <c r="VOO48" s="177"/>
      <c r="VOP48" s="177"/>
      <c r="VOQ48" s="177"/>
      <c r="VOR48" s="23">
        <v>100</v>
      </c>
      <c r="VOS48" s="177" t="s">
        <v>240</v>
      </c>
      <c r="VOT48" s="177"/>
      <c r="VOU48" s="177"/>
      <c r="VOV48" s="177"/>
      <c r="VOW48" s="177"/>
      <c r="VOX48" s="177"/>
      <c r="VOY48" s="177"/>
      <c r="VOZ48" s="23">
        <v>100</v>
      </c>
      <c r="VPA48" s="177" t="s">
        <v>240</v>
      </c>
      <c r="VPB48" s="177"/>
      <c r="VPC48" s="177"/>
      <c r="VPD48" s="177"/>
      <c r="VPE48" s="177"/>
      <c r="VPF48" s="177"/>
      <c r="VPG48" s="177"/>
      <c r="VPH48" s="23">
        <v>100</v>
      </c>
      <c r="VPI48" s="177" t="s">
        <v>240</v>
      </c>
      <c r="VPJ48" s="177"/>
      <c r="VPK48" s="177"/>
      <c r="VPL48" s="177"/>
      <c r="VPM48" s="177"/>
      <c r="VPN48" s="177"/>
      <c r="VPO48" s="177"/>
      <c r="VPP48" s="23">
        <v>100</v>
      </c>
      <c r="VPQ48" s="177" t="s">
        <v>240</v>
      </c>
      <c r="VPR48" s="177"/>
      <c r="VPS48" s="177"/>
      <c r="VPT48" s="177"/>
      <c r="VPU48" s="177"/>
      <c r="VPV48" s="177"/>
      <c r="VPW48" s="177"/>
      <c r="VPX48" s="23">
        <v>100</v>
      </c>
      <c r="VPY48" s="177" t="s">
        <v>240</v>
      </c>
      <c r="VPZ48" s="177"/>
      <c r="VQA48" s="177"/>
      <c r="VQB48" s="177"/>
      <c r="VQC48" s="177"/>
      <c r="VQD48" s="177"/>
      <c r="VQE48" s="177"/>
      <c r="VQF48" s="23">
        <v>100</v>
      </c>
      <c r="VQG48" s="177" t="s">
        <v>240</v>
      </c>
      <c r="VQH48" s="177"/>
      <c r="VQI48" s="177"/>
      <c r="VQJ48" s="177"/>
      <c r="VQK48" s="177"/>
      <c r="VQL48" s="177"/>
      <c r="VQM48" s="177"/>
      <c r="VQN48" s="23">
        <v>100</v>
      </c>
      <c r="VQO48" s="177" t="s">
        <v>240</v>
      </c>
      <c r="VQP48" s="177"/>
      <c r="VQQ48" s="177"/>
      <c r="VQR48" s="177"/>
      <c r="VQS48" s="177"/>
      <c r="VQT48" s="177"/>
      <c r="VQU48" s="177"/>
      <c r="VQV48" s="23">
        <v>100</v>
      </c>
      <c r="VQW48" s="177" t="s">
        <v>240</v>
      </c>
      <c r="VQX48" s="177"/>
      <c r="VQY48" s="177"/>
      <c r="VQZ48" s="177"/>
      <c r="VRA48" s="177"/>
      <c r="VRB48" s="177"/>
      <c r="VRC48" s="177"/>
      <c r="VRD48" s="23">
        <v>100</v>
      </c>
      <c r="VRE48" s="177" t="s">
        <v>240</v>
      </c>
      <c r="VRF48" s="177"/>
      <c r="VRG48" s="177"/>
      <c r="VRH48" s="177"/>
      <c r="VRI48" s="177"/>
      <c r="VRJ48" s="177"/>
      <c r="VRK48" s="177"/>
      <c r="VRL48" s="23">
        <v>100</v>
      </c>
      <c r="VRM48" s="177" t="s">
        <v>240</v>
      </c>
      <c r="VRN48" s="177"/>
      <c r="VRO48" s="177"/>
      <c r="VRP48" s="177"/>
      <c r="VRQ48" s="177"/>
      <c r="VRR48" s="177"/>
      <c r="VRS48" s="177"/>
      <c r="VRT48" s="23">
        <v>100</v>
      </c>
      <c r="VRU48" s="177" t="s">
        <v>240</v>
      </c>
      <c r="VRV48" s="177"/>
      <c r="VRW48" s="177"/>
      <c r="VRX48" s="177"/>
      <c r="VRY48" s="177"/>
      <c r="VRZ48" s="177"/>
      <c r="VSA48" s="177"/>
      <c r="VSB48" s="23">
        <v>100</v>
      </c>
      <c r="VSC48" s="177" t="s">
        <v>240</v>
      </c>
      <c r="VSD48" s="177"/>
      <c r="VSE48" s="177"/>
      <c r="VSF48" s="177"/>
      <c r="VSG48" s="177"/>
      <c r="VSH48" s="177"/>
      <c r="VSI48" s="177"/>
      <c r="VSJ48" s="23">
        <v>100</v>
      </c>
      <c r="VSK48" s="177" t="s">
        <v>240</v>
      </c>
      <c r="VSL48" s="177"/>
      <c r="VSM48" s="177"/>
      <c r="VSN48" s="177"/>
      <c r="VSO48" s="177"/>
      <c r="VSP48" s="177"/>
      <c r="VSQ48" s="177"/>
      <c r="VSR48" s="23">
        <v>100</v>
      </c>
      <c r="VSS48" s="177" t="s">
        <v>240</v>
      </c>
      <c r="VST48" s="177"/>
      <c r="VSU48" s="177"/>
      <c r="VSV48" s="177"/>
      <c r="VSW48" s="177"/>
      <c r="VSX48" s="177"/>
      <c r="VSY48" s="177"/>
      <c r="VSZ48" s="23">
        <v>100</v>
      </c>
      <c r="VTA48" s="177" t="s">
        <v>240</v>
      </c>
      <c r="VTB48" s="177"/>
      <c r="VTC48" s="177"/>
      <c r="VTD48" s="177"/>
      <c r="VTE48" s="177"/>
      <c r="VTF48" s="177"/>
      <c r="VTG48" s="177"/>
      <c r="VTH48" s="23">
        <v>100</v>
      </c>
      <c r="VTI48" s="177" t="s">
        <v>240</v>
      </c>
      <c r="VTJ48" s="177"/>
      <c r="VTK48" s="177"/>
      <c r="VTL48" s="177"/>
      <c r="VTM48" s="177"/>
      <c r="VTN48" s="177"/>
      <c r="VTO48" s="177"/>
      <c r="VTP48" s="23">
        <v>100</v>
      </c>
      <c r="VTQ48" s="177" t="s">
        <v>240</v>
      </c>
      <c r="VTR48" s="177"/>
      <c r="VTS48" s="177"/>
      <c r="VTT48" s="177"/>
      <c r="VTU48" s="177"/>
      <c r="VTV48" s="177"/>
      <c r="VTW48" s="177"/>
      <c r="VTX48" s="23">
        <v>100</v>
      </c>
      <c r="VTY48" s="177" t="s">
        <v>240</v>
      </c>
      <c r="VTZ48" s="177"/>
      <c r="VUA48" s="177"/>
      <c r="VUB48" s="177"/>
      <c r="VUC48" s="177"/>
      <c r="VUD48" s="177"/>
      <c r="VUE48" s="177"/>
      <c r="VUF48" s="23">
        <v>100</v>
      </c>
      <c r="VUG48" s="177" t="s">
        <v>240</v>
      </c>
      <c r="VUH48" s="177"/>
      <c r="VUI48" s="177"/>
      <c r="VUJ48" s="177"/>
      <c r="VUK48" s="177"/>
      <c r="VUL48" s="177"/>
      <c r="VUM48" s="177"/>
      <c r="VUN48" s="23">
        <v>100</v>
      </c>
      <c r="VUO48" s="177" t="s">
        <v>240</v>
      </c>
      <c r="VUP48" s="177"/>
      <c r="VUQ48" s="177"/>
      <c r="VUR48" s="177"/>
      <c r="VUS48" s="177"/>
      <c r="VUT48" s="177"/>
      <c r="VUU48" s="177"/>
      <c r="VUV48" s="23">
        <v>100</v>
      </c>
      <c r="VUW48" s="177" t="s">
        <v>240</v>
      </c>
      <c r="VUX48" s="177"/>
      <c r="VUY48" s="177"/>
      <c r="VUZ48" s="177"/>
      <c r="VVA48" s="177"/>
      <c r="VVB48" s="177"/>
      <c r="VVC48" s="177"/>
      <c r="VVD48" s="23">
        <v>100</v>
      </c>
      <c r="VVE48" s="177" t="s">
        <v>240</v>
      </c>
      <c r="VVF48" s="177"/>
      <c r="VVG48" s="177"/>
      <c r="VVH48" s="177"/>
      <c r="VVI48" s="177"/>
      <c r="VVJ48" s="177"/>
      <c r="VVK48" s="177"/>
      <c r="VVL48" s="23">
        <v>100</v>
      </c>
      <c r="VVM48" s="177" t="s">
        <v>240</v>
      </c>
      <c r="VVN48" s="177"/>
      <c r="VVO48" s="177"/>
      <c r="VVP48" s="177"/>
      <c r="VVQ48" s="177"/>
      <c r="VVR48" s="177"/>
      <c r="VVS48" s="177"/>
      <c r="VVT48" s="23">
        <v>100</v>
      </c>
      <c r="VVU48" s="177" t="s">
        <v>240</v>
      </c>
      <c r="VVV48" s="177"/>
      <c r="VVW48" s="177"/>
      <c r="VVX48" s="177"/>
      <c r="VVY48" s="177"/>
      <c r="VVZ48" s="177"/>
      <c r="VWA48" s="177"/>
      <c r="VWB48" s="23">
        <v>100</v>
      </c>
      <c r="VWC48" s="177" t="s">
        <v>240</v>
      </c>
      <c r="VWD48" s="177"/>
      <c r="VWE48" s="177"/>
      <c r="VWF48" s="177"/>
      <c r="VWG48" s="177"/>
      <c r="VWH48" s="177"/>
      <c r="VWI48" s="177"/>
      <c r="VWJ48" s="23">
        <v>100</v>
      </c>
      <c r="VWK48" s="177" t="s">
        <v>240</v>
      </c>
      <c r="VWL48" s="177"/>
      <c r="VWM48" s="177"/>
      <c r="VWN48" s="177"/>
      <c r="VWO48" s="177"/>
      <c r="VWP48" s="177"/>
      <c r="VWQ48" s="177"/>
      <c r="VWR48" s="23">
        <v>100</v>
      </c>
      <c r="VWS48" s="177" t="s">
        <v>240</v>
      </c>
      <c r="VWT48" s="177"/>
      <c r="VWU48" s="177"/>
      <c r="VWV48" s="177"/>
      <c r="VWW48" s="177"/>
      <c r="VWX48" s="177"/>
      <c r="VWY48" s="177"/>
      <c r="VWZ48" s="23">
        <v>100</v>
      </c>
      <c r="VXA48" s="177" t="s">
        <v>240</v>
      </c>
      <c r="VXB48" s="177"/>
      <c r="VXC48" s="177"/>
      <c r="VXD48" s="177"/>
      <c r="VXE48" s="177"/>
      <c r="VXF48" s="177"/>
      <c r="VXG48" s="177"/>
      <c r="VXH48" s="23">
        <v>100</v>
      </c>
      <c r="VXI48" s="177" t="s">
        <v>240</v>
      </c>
      <c r="VXJ48" s="177"/>
      <c r="VXK48" s="177"/>
      <c r="VXL48" s="177"/>
      <c r="VXM48" s="177"/>
      <c r="VXN48" s="177"/>
      <c r="VXO48" s="177"/>
      <c r="VXP48" s="23">
        <v>100</v>
      </c>
      <c r="VXQ48" s="177" t="s">
        <v>240</v>
      </c>
      <c r="VXR48" s="177"/>
      <c r="VXS48" s="177"/>
      <c r="VXT48" s="177"/>
      <c r="VXU48" s="177"/>
      <c r="VXV48" s="177"/>
      <c r="VXW48" s="177"/>
      <c r="VXX48" s="23">
        <v>100</v>
      </c>
      <c r="VXY48" s="177" t="s">
        <v>240</v>
      </c>
      <c r="VXZ48" s="177"/>
      <c r="VYA48" s="177"/>
      <c r="VYB48" s="177"/>
      <c r="VYC48" s="177"/>
      <c r="VYD48" s="177"/>
      <c r="VYE48" s="177"/>
      <c r="VYF48" s="23">
        <v>100</v>
      </c>
      <c r="VYG48" s="177" t="s">
        <v>240</v>
      </c>
      <c r="VYH48" s="177"/>
      <c r="VYI48" s="177"/>
      <c r="VYJ48" s="177"/>
      <c r="VYK48" s="177"/>
      <c r="VYL48" s="177"/>
      <c r="VYM48" s="177"/>
      <c r="VYN48" s="23">
        <v>100</v>
      </c>
      <c r="VYO48" s="177" t="s">
        <v>240</v>
      </c>
      <c r="VYP48" s="177"/>
      <c r="VYQ48" s="177"/>
      <c r="VYR48" s="177"/>
      <c r="VYS48" s="177"/>
      <c r="VYT48" s="177"/>
      <c r="VYU48" s="177"/>
      <c r="VYV48" s="23">
        <v>100</v>
      </c>
      <c r="VYW48" s="177" t="s">
        <v>240</v>
      </c>
      <c r="VYX48" s="177"/>
      <c r="VYY48" s="177"/>
      <c r="VYZ48" s="177"/>
      <c r="VZA48" s="177"/>
      <c r="VZB48" s="177"/>
      <c r="VZC48" s="177"/>
      <c r="VZD48" s="23">
        <v>100</v>
      </c>
      <c r="VZE48" s="177" t="s">
        <v>240</v>
      </c>
      <c r="VZF48" s="177"/>
      <c r="VZG48" s="177"/>
      <c r="VZH48" s="177"/>
      <c r="VZI48" s="177"/>
      <c r="VZJ48" s="177"/>
      <c r="VZK48" s="177"/>
      <c r="VZL48" s="23">
        <v>100</v>
      </c>
      <c r="VZM48" s="177" t="s">
        <v>240</v>
      </c>
      <c r="VZN48" s="177"/>
      <c r="VZO48" s="177"/>
      <c r="VZP48" s="177"/>
      <c r="VZQ48" s="177"/>
      <c r="VZR48" s="177"/>
      <c r="VZS48" s="177"/>
      <c r="VZT48" s="23">
        <v>100</v>
      </c>
      <c r="VZU48" s="177" t="s">
        <v>240</v>
      </c>
      <c r="VZV48" s="177"/>
      <c r="VZW48" s="177"/>
      <c r="VZX48" s="177"/>
      <c r="VZY48" s="177"/>
      <c r="VZZ48" s="177"/>
      <c r="WAA48" s="177"/>
      <c r="WAB48" s="23">
        <v>100</v>
      </c>
      <c r="WAC48" s="177" t="s">
        <v>240</v>
      </c>
      <c r="WAD48" s="177"/>
      <c r="WAE48" s="177"/>
      <c r="WAF48" s="177"/>
      <c r="WAG48" s="177"/>
      <c r="WAH48" s="177"/>
      <c r="WAI48" s="177"/>
      <c r="WAJ48" s="23">
        <v>100</v>
      </c>
      <c r="WAK48" s="177" t="s">
        <v>240</v>
      </c>
      <c r="WAL48" s="177"/>
      <c r="WAM48" s="177"/>
      <c r="WAN48" s="177"/>
      <c r="WAO48" s="177"/>
      <c r="WAP48" s="177"/>
      <c r="WAQ48" s="177"/>
      <c r="WAR48" s="23">
        <v>100</v>
      </c>
      <c r="WAS48" s="177" t="s">
        <v>240</v>
      </c>
      <c r="WAT48" s="177"/>
      <c r="WAU48" s="177"/>
      <c r="WAV48" s="177"/>
      <c r="WAW48" s="177"/>
      <c r="WAX48" s="177"/>
      <c r="WAY48" s="177"/>
      <c r="WAZ48" s="23">
        <v>100</v>
      </c>
      <c r="WBA48" s="177" t="s">
        <v>240</v>
      </c>
      <c r="WBB48" s="177"/>
      <c r="WBC48" s="177"/>
      <c r="WBD48" s="177"/>
      <c r="WBE48" s="177"/>
      <c r="WBF48" s="177"/>
      <c r="WBG48" s="177"/>
      <c r="WBH48" s="23">
        <v>100</v>
      </c>
      <c r="WBI48" s="177" t="s">
        <v>240</v>
      </c>
      <c r="WBJ48" s="177"/>
      <c r="WBK48" s="177"/>
      <c r="WBL48" s="177"/>
      <c r="WBM48" s="177"/>
      <c r="WBN48" s="177"/>
      <c r="WBO48" s="177"/>
      <c r="WBP48" s="23">
        <v>100</v>
      </c>
      <c r="WBQ48" s="177" t="s">
        <v>240</v>
      </c>
      <c r="WBR48" s="177"/>
      <c r="WBS48" s="177"/>
      <c r="WBT48" s="177"/>
      <c r="WBU48" s="177"/>
      <c r="WBV48" s="177"/>
      <c r="WBW48" s="177"/>
      <c r="WBX48" s="23">
        <v>100</v>
      </c>
      <c r="WBY48" s="177" t="s">
        <v>240</v>
      </c>
      <c r="WBZ48" s="177"/>
      <c r="WCA48" s="177"/>
      <c r="WCB48" s="177"/>
      <c r="WCC48" s="177"/>
      <c r="WCD48" s="177"/>
      <c r="WCE48" s="177"/>
      <c r="WCF48" s="23">
        <v>100</v>
      </c>
      <c r="WCG48" s="177" t="s">
        <v>240</v>
      </c>
      <c r="WCH48" s="177"/>
      <c r="WCI48" s="177"/>
      <c r="WCJ48" s="177"/>
      <c r="WCK48" s="177"/>
      <c r="WCL48" s="177"/>
      <c r="WCM48" s="177"/>
      <c r="WCN48" s="23">
        <v>100</v>
      </c>
      <c r="WCO48" s="177" t="s">
        <v>240</v>
      </c>
      <c r="WCP48" s="177"/>
      <c r="WCQ48" s="177"/>
      <c r="WCR48" s="177"/>
      <c r="WCS48" s="177"/>
      <c r="WCT48" s="177"/>
      <c r="WCU48" s="177"/>
      <c r="WCV48" s="23">
        <v>100</v>
      </c>
      <c r="WCW48" s="177" t="s">
        <v>240</v>
      </c>
      <c r="WCX48" s="177"/>
      <c r="WCY48" s="177"/>
      <c r="WCZ48" s="177"/>
      <c r="WDA48" s="177"/>
      <c r="WDB48" s="177"/>
      <c r="WDC48" s="177"/>
      <c r="WDD48" s="23">
        <v>100</v>
      </c>
      <c r="WDE48" s="177" t="s">
        <v>240</v>
      </c>
      <c r="WDF48" s="177"/>
      <c r="WDG48" s="177"/>
      <c r="WDH48" s="177"/>
      <c r="WDI48" s="177"/>
      <c r="WDJ48" s="177"/>
      <c r="WDK48" s="177"/>
      <c r="WDL48" s="23">
        <v>100</v>
      </c>
      <c r="WDM48" s="177" t="s">
        <v>240</v>
      </c>
      <c r="WDN48" s="177"/>
      <c r="WDO48" s="177"/>
      <c r="WDP48" s="177"/>
      <c r="WDQ48" s="177"/>
      <c r="WDR48" s="177"/>
      <c r="WDS48" s="177"/>
      <c r="WDT48" s="23">
        <v>100</v>
      </c>
      <c r="WDU48" s="177" t="s">
        <v>240</v>
      </c>
      <c r="WDV48" s="177"/>
      <c r="WDW48" s="177"/>
      <c r="WDX48" s="177"/>
      <c r="WDY48" s="177"/>
      <c r="WDZ48" s="177"/>
      <c r="WEA48" s="177"/>
      <c r="WEB48" s="23">
        <v>100</v>
      </c>
      <c r="WEC48" s="177" t="s">
        <v>240</v>
      </c>
      <c r="WED48" s="177"/>
      <c r="WEE48" s="177"/>
      <c r="WEF48" s="177"/>
      <c r="WEG48" s="177"/>
      <c r="WEH48" s="177"/>
      <c r="WEI48" s="177"/>
      <c r="WEJ48" s="23">
        <v>100</v>
      </c>
      <c r="WEK48" s="177" t="s">
        <v>240</v>
      </c>
      <c r="WEL48" s="177"/>
      <c r="WEM48" s="177"/>
      <c r="WEN48" s="177"/>
      <c r="WEO48" s="177"/>
      <c r="WEP48" s="177"/>
      <c r="WEQ48" s="177"/>
      <c r="WER48" s="23">
        <v>100</v>
      </c>
      <c r="WES48" s="177" t="s">
        <v>240</v>
      </c>
      <c r="WET48" s="177"/>
      <c r="WEU48" s="177"/>
      <c r="WEV48" s="177"/>
      <c r="WEW48" s="177"/>
      <c r="WEX48" s="177"/>
      <c r="WEY48" s="177"/>
      <c r="WEZ48" s="23">
        <v>100</v>
      </c>
      <c r="WFA48" s="177" t="s">
        <v>240</v>
      </c>
      <c r="WFB48" s="177"/>
      <c r="WFC48" s="177"/>
      <c r="WFD48" s="177"/>
      <c r="WFE48" s="177"/>
      <c r="WFF48" s="177"/>
      <c r="WFG48" s="177"/>
      <c r="WFH48" s="23">
        <v>100</v>
      </c>
      <c r="WFI48" s="177" t="s">
        <v>240</v>
      </c>
      <c r="WFJ48" s="177"/>
      <c r="WFK48" s="177"/>
      <c r="WFL48" s="177"/>
      <c r="WFM48" s="177"/>
      <c r="WFN48" s="177"/>
      <c r="WFO48" s="177"/>
      <c r="WFP48" s="23">
        <v>100</v>
      </c>
      <c r="WFQ48" s="177" t="s">
        <v>240</v>
      </c>
      <c r="WFR48" s="177"/>
      <c r="WFS48" s="177"/>
      <c r="WFT48" s="177"/>
      <c r="WFU48" s="177"/>
      <c r="WFV48" s="177"/>
      <c r="WFW48" s="177"/>
      <c r="WFX48" s="23">
        <v>100</v>
      </c>
      <c r="WFY48" s="177" t="s">
        <v>240</v>
      </c>
      <c r="WFZ48" s="177"/>
      <c r="WGA48" s="177"/>
      <c r="WGB48" s="177"/>
      <c r="WGC48" s="177"/>
      <c r="WGD48" s="177"/>
      <c r="WGE48" s="177"/>
      <c r="WGF48" s="23">
        <v>100</v>
      </c>
      <c r="WGG48" s="177" t="s">
        <v>240</v>
      </c>
      <c r="WGH48" s="177"/>
      <c r="WGI48" s="177"/>
      <c r="WGJ48" s="177"/>
      <c r="WGK48" s="177"/>
      <c r="WGL48" s="177"/>
      <c r="WGM48" s="177"/>
      <c r="WGN48" s="23">
        <v>100</v>
      </c>
      <c r="WGO48" s="177" t="s">
        <v>240</v>
      </c>
      <c r="WGP48" s="177"/>
      <c r="WGQ48" s="177"/>
      <c r="WGR48" s="177"/>
      <c r="WGS48" s="177"/>
      <c r="WGT48" s="177"/>
      <c r="WGU48" s="177"/>
      <c r="WGV48" s="23">
        <v>100</v>
      </c>
      <c r="WGW48" s="177" t="s">
        <v>240</v>
      </c>
      <c r="WGX48" s="177"/>
      <c r="WGY48" s="177"/>
      <c r="WGZ48" s="177"/>
      <c r="WHA48" s="177"/>
      <c r="WHB48" s="177"/>
      <c r="WHC48" s="177"/>
      <c r="WHD48" s="23">
        <v>100</v>
      </c>
      <c r="WHE48" s="177" t="s">
        <v>240</v>
      </c>
      <c r="WHF48" s="177"/>
      <c r="WHG48" s="177"/>
      <c r="WHH48" s="177"/>
      <c r="WHI48" s="177"/>
      <c r="WHJ48" s="177"/>
      <c r="WHK48" s="177"/>
      <c r="WHL48" s="23">
        <v>100</v>
      </c>
      <c r="WHM48" s="177" t="s">
        <v>240</v>
      </c>
      <c r="WHN48" s="177"/>
      <c r="WHO48" s="177"/>
      <c r="WHP48" s="177"/>
      <c r="WHQ48" s="177"/>
      <c r="WHR48" s="177"/>
      <c r="WHS48" s="177"/>
      <c r="WHT48" s="23">
        <v>100</v>
      </c>
      <c r="WHU48" s="177" t="s">
        <v>240</v>
      </c>
      <c r="WHV48" s="177"/>
      <c r="WHW48" s="177"/>
      <c r="WHX48" s="177"/>
      <c r="WHY48" s="177"/>
      <c r="WHZ48" s="177"/>
      <c r="WIA48" s="177"/>
      <c r="WIB48" s="23">
        <v>100</v>
      </c>
      <c r="WIC48" s="177" t="s">
        <v>240</v>
      </c>
      <c r="WID48" s="177"/>
      <c r="WIE48" s="177"/>
      <c r="WIF48" s="177"/>
      <c r="WIG48" s="177"/>
      <c r="WIH48" s="177"/>
      <c r="WII48" s="177"/>
      <c r="WIJ48" s="23">
        <v>100</v>
      </c>
      <c r="WIK48" s="177" t="s">
        <v>240</v>
      </c>
      <c r="WIL48" s="177"/>
      <c r="WIM48" s="177"/>
      <c r="WIN48" s="177"/>
      <c r="WIO48" s="177"/>
      <c r="WIP48" s="177"/>
      <c r="WIQ48" s="177"/>
      <c r="WIR48" s="23">
        <v>100</v>
      </c>
      <c r="WIS48" s="177" t="s">
        <v>240</v>
      </c>
      <c r="WIT48" s="177"/>
      <c r="WIU48" s="177"/>
      <c r="WIV48" s="177"/>
      <c r="WIW48" s="177"/>
      <c r="WIX48" s="177"/>
      <c r="WIY48" s="177"/>
      <c r="WIZ48" s="23">
        <v>100</v>
      </c>
      <c r="WJA48" s="177" t="s">
        <v>240</v>
      </c>
      <c r="WJB48" s="177"/>
      <c r="WJC48" s="177"/>
      <c r="WJD48" s="177"/>
      <c r="WJE48" s="177"/>
      <c r="WJF48" s="177"/>
      <c r="WJG48" s="177"/>
      <c r="WJH48" s="23">
        <v>100</v>
      </c>
      <c r="WJI48" s="177" t="s">
        <v>240</v>
      </c>
      <c r="WJJ48" s="177"/>
      <c r="WJK48" s="177"/>
      <c r="WJL48" s="177"/>
      <c r="WJM48" s="177"/>
      <c r="WJN48" s="177"/>
      <c r="WJO48" s="177"/>
      <c r="WJP48" s="23">
        <v>100</v>
      </c>
      <c r="WJQ48" s="177" t="s">
        <v>240</v>
      </c>
      <c r="WJR48" s="177"/>
      <c r="WJS48" s="177"/>
      <c r="WJT48" s="177"/>
      <c r="WJU48" s="177"/>
      <c r="WJV48" s="177"/>
      <c r="WJW48" s="177"/>
      <c r="WJX48" s="23">
        <v>100</v>
      </c>
      <c r="WJY48" s="177" t="s">
        <v>240</v>
      </c>
      <c r="WJZ48" s="177"/>
      <c r="WKA48" s="177"/>
      <c r="WKB48" s="177"/>
      <c r="WKC48" s="177"/>
      <c r="WKD48" s="177"/>
      <c r="WKE48" s="177"/>
      <c r="WKF48" s="23">
        <v>100</v>
      </c>
      <c r="WKG48" s="177" t="s">
        <v>240</v>
      </c>
      <c r="WKH48" s="177"/>
      <c r="WKI48" s="177"/>
      <c r="WKJ48" s="177"/>
      <c r="WKK48" s="177"/>
      <c r="WKL48" s="177"/>
      <c r="WKM48" s="177"/>
      <c r="WKN48" s="23">
        <v>100</v>
      </c>
      <c r="WKO48" s="177" t="s">
        <v>240</v>
      </c>
      <c r="WKP48" s="177"/>
      <c r="WKQ48" s="177"/>
      <c r="WKR48" s="177"/>
      <c r="WKS48" s="177"/>
      <c r="WKT48" s="177"/>
      <c r="WKU48" s="177"/>
      <c r="WKV48" s="23">
        <v>100</v>
      </c>
      <c r="WKW48" s="177" t="s">
        <v>240</v>
      </c>
      <c r="WKX48" s="177"/>
      <c r="WKY48" s="177"/>
      <c r="WKZ48" s="177"/>
      <c r="WLA48" s="177"/>
      <c r="WLB48" s="177"/>
      <c r="WLC48" s="177"/>
      <c r="WLD48" s="23">
        <v>100</v>
      </c>
      <c r="WLE48" s="177" t="s">
        <v>240</v>
      </c>
      <c r="WLF48" s="177"/>
      <c r="WLG48" s="177"/>
      <c r="WLH48" s="177"/>
      <c r="WLI48" s="177"/>
      <c r="WLJ48" s="177"/>
      <c r="WLK48" s="177"/>
      <c r="WLL48" s="23">
        <v>100</v>
      </c>
      <c r="WLM48" s="177" t="s">
        <v>240</v>
      </c>
      <c r="WLN48" s="177"/>
      <c r="WLO48" s="177"/>
      <c r="WLP48" s="177"/>
      <c r="WLQ48" s="177"/>
      <c r="WLR48" s="177"/>
      <c r="WLS48" s="177"/>
      <c r="WLT48" s="23">
        <v>100</v>
      </c>
      <c r="WLU48" s="177" t="s">
        <v>240</v>
      </c>
      <c r="WLV48" s="177"/>
      <c r="WLW48" s="177"/>
      <c r="WLX48" s="177"/>
      <c r="WLY48" s="177"/>
      <c r="WLZ48" s="177"/>
      <c r="WMA48" s="177"/>
      <c r="WMB48" s="23">
        <v>100</v>
      </c>
      <c r="WMC48" s="177" t="s">
        <v>240</v>
      </c>
      <c r="WMD48" s="177"/>
      <c r="WME48" s="177"/>
      <c r="WMF48" s="177"/>
      <c r="WMG48" s="177"/>
      <c r="WMH48" s="177"/>
      <c r="WMI48" s="177"/>
      <c r="WMJ48" s="23">
        <v>100</v>
      </c>
      <c r="WMK48" s="177" t="s">
        <v>240</v>
      </c>
      <c r="WML48" s="177"/>
      <c r="WMM48" s="177"/>
      <c r="WMN48" s="177"/>
      <c r="WMO48" s="177"/>
      <c r="WMP48" s="177"/>
      <c r="WMQ48" s="177"/>
      <c r="WMR48" s="23">
        <v>100</v>
      </c>
      <c r="WMS48" s="177" t="s">
        <v>240</v>
      </c>
      <c r="WMT48" s="177"/>
      <c r="WMU48" s="177"/>
      <c r="WMV48" s="177"/>
      <c r="WMW48" s="177"/>
      <c r="WMX48" s="177"/>
      <c r="WMY48" s="177"/>
      <c r="WMZ48" s="23">
        <v>100</v>
      </c>
      <c r="WNA48" s="177" t="s">
        <v>240</v>
      </c>
      <c r="WNB48" s="177"/>
      <c r="WNC48" s="177"/>
      <c r="WND48" s="177"/>
      <c r="WNE48" s="177"/>
      <c r="WNF48" s="177"/>
      <c r="WNG48" s="177"/>
      <c r="WNH48" s="23">
        <v>100</v>
      </c>
      <c r="WNI48" s="177" t="s">
        <v>240</v>
      </c>
      <c r="WNJ48" s="177"/>
      <c r="WNK48" s="177"/>
      <c r="WNL48" s="177"/>
      <c r="WNM48" s="177"/>
      <c r="WNN48" s="177"/>
      <c r="WNO48" s="177"/>
      <c r="WNP48" s="23">
        <v>100</v>
      </c>
      <c r="WNQ48" s="177" t="s">
        <v>240</v>
      </c>
      <c r="WNR48" s="177"/>
      <c r="WNS48" s="177"/>
      <c r="WNT48" s="177"/>
      <c r="WNU48" s="177"/>
      <c r="WNV48" s="177"/>
      <c r="WNW48" s="177"/>
      <c r="WNX48" s="23">
        <v>100</v>
      </c>
      <c r="WNY48" s="177" t="s">
        <v>240</v>
      </c>
      <c r="WNZ48" s="177"/>
      <c r="WOA48" s="177"/>
      <c r="WOB48" s="177"/>
      <c r="WOC48" s="177"/>
      <c r="WOD48" s="177"/>
      <c r="WOE48" s="177"/>
      <c r="WOF48" s="23">
        <v>100</v>
      </c>
      <c r="WOG48" s="177" t="s">
        <v>240</v>
      </c>
      <c r="WOH48" s="177"/>
      <c r="WOI48" s="177"/>
      <c r="WOJ48" s="177"/>
      <c r="WOK48" s="177"/>
      <c r="WOL48" s="177"/>
      <c r="WOM48" s="177"/>
      <c r="WON48" s="23">
        <v>100</v>
      </c>
      <c r="WOO48" s="177" t="s">
        <v>240</v>
      </c>
      <c r="WOP48" s="177"/>
      <c r="WOQ48" s="177"/>
      <c r="WOR48" s="177"/>
      <c r="WOS48" s="177"/>
      <c r="WOT48" s="177"/>
      <c r="WOU48" s="177"/>
      <c r="WOV48" s="23">
        <v>100</v>
      </c>
      <c r="WOW48" s="177" t="s">
        <v>240</v>
      </c>
      <c r="WOX48" s="177"/>
      <c r="WOY48" s="177"/>
      <c r="WOZ48" s="177"/>
      <c r="WPA48" s="177"/>
      <c r="WPB48" s="177"/>
      <c r="WPC48" s="177"/>
      <c r="WPD48" s="23">
        <v>100</v>
      </c>
      <c r="WPE48" s="177" t="s">
        <v>240</v>
      </c>
      <c r="WPF48" s="177"/>
      <c r="WPG48" s="177"/>
      <c r="WPH48" s="177"/>
      <c r="WPI48" s="177"/>
      <c r="WPJ48" s="177"/>
      <c r="WPK48" s="177"/>
      <c r="WPL48" s="23">
        <v>100</v>
      </c>
      <c r="WPM48" s="177" t="s">
        <v>240</v>
      </c>
      <c r="WPN48" s="177"/>
      <c r="WPO48" s="177"/>
      <c r="WPP48" s="177"/>
      <c r="WPQ48" s="177"/>
      <c r="WPR48" s="177"/>
      <c r="WPS48" s="177"/>
      <c r="WPT48" s="23">
        <v>100</v>
      </c>
      <c r="WPU48" s="177" t="s">
        <v>240</v>
      </c>
      <c r="WPV48" s="177"/>
      <c r="WPW48" s="177"/>
      <c r="WPX48" s="177"/>
      <c r="WPY48" s="177"/>
      <c r="WPZ48" s="177"/>
      <c r="WQA48" s="177"/>
      <c r="WQB48" s="23">
        <v>100</v>
      </c>
      <c r="WQC48" s="177" t="s">
        <v>240</v>
      </c>
      <c r="WQD48" s="177"/>
      <c r="WQE48" s="177"/>
      <c r="WQF48" s="177"/>
      <c r="WQG48" s="177"/>
      <c r="WQH48" s="177"/>
      <c r="WQI48" s="177"/>
      <c r="WQJ48" s="23">
        <v>100</v>
      </c>
      <c r="WQK48" s="177" t="s">
        <v>240</v>
      </c>
      <c r="WQL48" s="177"/>
      <c r="WQM48" s="177"/>
      <c r="WQN48" s="177"/>
      <c r="WQO48" s="177"/>
      <c r="WQP48" s="177"/>
      <c r="WQQ48" s="177"/>
      <c r="WQR48" s="23">
        <v>100</v>
      </c>
      <c r="WQS48" s="177" t="s">
        <v>240</v>
      </c>
      <c r="WQT48" s="177"/>
      <c r="WQU48" s="177"/>
      <c r="WQV48" s="177"/>
      <c r="WQW48" s="177"/>
      <c r="WQX48" s="177"/>
      <c r="WQY48" s="177"/>
      <c r="WQZ48" s="23">
        <v>100</v>
      </c>
      <c r="WRA48" s="177" t="s">
        <v>240</v>
      </c>
      <c r="WRB48" s="177"/>
      <c r="WRC48" s="177"/>
      <c r="WRD48" s="177"/>
      <c r="WRE48" s="177"/>
      <c r="WRF48" s="177"/>
      <c r="WRG48" s="177"/>
      <c r="WRH48" s="23">
        <v>100</v>
      </c>
      <c r="WRI48" s="177" t="s">
        <v>240</v>
      </c>
      <c r="WRJ48" s="177"/>
      <c r="WRK48" s="177"/>
      <c r="WRL48" s="177"/>
      <c r="WRM48" s="177"/>
      <c r="WRN48" s="177"/>
      <c r="WRO48" s="177"/>
      <c r="WRP48" s="23">
        <v>100</v>
      </c>
      <c r="WRQ48" s="177" t="s">
        <v>240</v>
      </c>
      <c r="WRR48" s="177"/>
      <c r="WRS48" s="177"/>
      <c r="WRT48" s="177"/>
      <c r="WRU48" s="177"/>
      <c r="WRV48" s="177"/>
      <c r="WRW48" s="177"/>
      <c r="WRX48" s="23">
        <v>100</v>
      </c>
      <c r="WRY48" s="177" t="s">
        <v>240</v>
      </c>
      <c r="WRZ48" s="177"/>
      <c r="WSA48" s="177"/>
      <c r="WSB48" s="177"/>
      <c r="WSC48" s="177"/>
      <c r="WSD48" s="177"/>
      <c r="WSE48" s="177"/>
      <c r="WSF48" s="23">
        <v>100</v>
      </c>
      <c r="WSG48" s="177" t="s">
        <v>240</v>
      </c>
      <c r="WSH48" s="177"/>
      <c r="WSI48" s="177"/>
      <c r="WSJ48" s="177"/>
      <c r="WSK48" s="177"/>
      <c r="WSL48" s="177"/>
      <c r="WSM48" s="177"/>
      <c r="WSN48" s="23">
        <v>100</v>
      </c>
      <c r="WSO48" s="177" t="s">
        <v>240</v>
      </c>
      <c r="WSP48" s="177"/>
      <c r="WSQ48" s="177"/>
      <c r="WSR48" s="177"/>
      <c r="WSS48" s="177"/>
      <c r="WST48" s="177"/>
      <c r="WSU48" s="177"/>
      <c r="WSV48" s="23">
        <v>100</v>
      </c>
      <c r="WSW48" s="177" t="s">
        <v>240</v>
      </c>
      <c r="WSX48" s="177"/>
      <c r="WSY48" s="177"/>
      <c r="WSZ48" s="177"/>
      <c r="WTA48" s="177"/>
      <c r="WTB48" s="177"/>
      <c r="WTC48" s="177"/>
      <c r="WTD48" s="23">
        <v>100</v>
      </c>
      <c r="WTE48" s="177" t="s">
        <v>240</v>
      </c>
      <c r="WTF48" s="177"/>
      <c r="WTG48" s="177"/>
      <c r="WTH48" s="177"/>
      <c r="WTI48" s="177"/>
      <c r="WTJ48" s="177"/>
      <c r="WTK48" s="177"/>
      <c r="WTL48" s="23">
        <v>100</v>
      </c>
      <c r="WTM48" s="177" t="s">
        <v>240</v>
      </c>
      <c r="WTN48" s="177"/>
      <c r="WTO48" s="177"/>
      <c r="WTP48" s="177"/>
      <c r="WTQ48" s="177"/>
      <c r="WTR48" s="177"/>
      <c r="WTS48" s="177"/>
      <c r="WTT48" s="23">
        <v>100</v>
      </c>
      <c r="WTU48" s="177" t="s">
        <v>240</v>
      </c>
      <c r="WTV48" s="177"/>
      <c r="WTW48" s="177"/>
      <c r="WTX48" s="177"/>
      <c r="WTY48" s="177"/>
      <c r="WTZ48" s="177"/>
      <c r="WUA48" s="177"/>
      <c r="WUB48" s="23">
        <v>100</v>
      </c>
      <c r="WUC48" s="177" t="s">
        <v>240</v>
      </c>
      <c r="WUD48" s="177"/>
      <c r="WUE48" s="177"/>
      <c r="WUF48" s="177"/>
      <c r="WUG48" s="177"/>
      <c r="WUH48" s="177"/>
      <c r="WUI48" s="177"/>
      <c r="WUJ48" s="23">
        <v>100</v>
      </c>
      <c r="WUK48" s="177" t="s">
        <v>240</v>
      </c>
      <c r="WUL48" s="177"/>
      <c r="WUM48" s="177"/>
      <c r="WUN48" s="177"/>
      <c r="WUO48" s="177"/>
      <c r="WUP48" s="177"/>
      <c r="WUQ48" s="177"/>
      <c r="WUR48" s="23">
        <v>100</v>
      </c>
      <c r="WUS48" s="177" t="s">
        <v>240</v>
      </c>
      <c r="WUT48" s="177"/>
      <c r="WUU48" s="177"/>
      <c r="WUV48" s="177"/>
      <c r="WUW48" s="177"/>
      <c r="WUX48" s="177"/>
      <c r="WUY48" s="177"/>
      <c r="WUZ48" s="23">
        <v>100</v>
      </c>
      <c r="WVA48" s="177" t="s">
        <v>240</v>
      </c>
      <c r="WVB48" s="177"/>
      <c r="WVC48" s="177"/>
      <c r="WVD48" s="177"/>
      <c r="WVE48" s="177"/>
      <c r="WVF48" s="177"/>
      <c r="WVG48" s="177"/>
      <c r="WVH48" s="23">
        <v>100</v>
      </c>
      <c r="WVI48" s="177" t="s">
        <v>240</v>
      </c>
      <c r="WVJ48" s="177"/>
      <c r="WVK48" s="177"/>
      <c r="WVL48" s="177"/>
      <c r="WVM48" s="177"/>
      <c r="WVN48" s="177"/>
      <c r="WVO48" s="177"/>
      <c r="WVP48" s="23">
        <v>100</v>
      </c>
      <c r="WVQ48" s="177" t="s">
        <v>240</v>
      </c>
      <c r="WVR48" s="177"/>
      <c r="WVS48" s="177"/>
      <c r="WVT48" s="177"/>
      <c r="WVU48" s="177"/>
      <c r="WVV48" s="177"/>
      <c r="WVW48" s="177"/>
      <c r="WVX48" s="23">
        <v>100</v>
      </c>
      <c r="WVY48" s="177" t="s">
        <v>240</v>
      </c>
      <c r="WVZ48" s="177"/>
      <c r="WWA48" s="177"/>
      <c r="WWB48" s="177"/>
      <c r="WWC48" s="177"/>
      <c r="WWD48" s="177"/>
      <c r="WWE48" s="177"/>
      <c r="WWF48" s="23">
        <v>100</v>
      </c>
      <c r="WWG48" s="177" t="s">
        <v>240</v>
      </c>
      <c r="WWH48" s="177"/>
      <c r="WWI48" s="177"/>
      <c r="WWJ48" s="177"/>
      <c r="WWK48" s="177"/>
      <c r="WWL48" s="177"/>
      <c r="WWM48" s="177"/>
      <c r="WWN48" s="23">
        <v>100</v>
      </c>
      <c r="WWO48" s="177" t="s">
        <v>240</v>
      </c>
      <c r="WWP48" s="177"/>
      <c r="WWQ48" s="177"/>
      <c r="WWR48" s="177"/>
      <c r="WWS48" s="177"/>
      <c r="WWT48" s="177"/>
      <c r="WWU48" s="177"/>
      <c r="WWV48" s="23">
        <v>100</v>
      </c>
      <c r="WWW48" s="177" t="s">
        <v>240</v>
      </c>
      <c r="WWX48" s="177"/>
      <c r="WWY48" s="177"/>
      <c r="WWZ48" s="177"/>
      <c r="WXA48" s="177"/>
      <c r="WXB48" s="177"/>
      <c r="WXC48" s="177"/>
      <c r="WXD48" s="23">
        <v>100</v>
      </c>
      <c r="WXE48" s="177" t="s">
        <v>240</v>
      </c>
      <c r="WXF48" s="177"/>
      <c r="WXG48" s="177"/>
      <c r="WXH48" s="177"/>
      <c r="WXI48" s="177"/>
      <c r="WXJ48" s="177"/>
      <c r="WXK48" s="177"/>
      <c r="WXL48" s="23">
        <v>100</v>
      </c>
      <c r="WXM48" s="177" t="s">
        <v>240</v>
      </c>
      <c r="WXN48" s="177"/>
      <c r="WXO48" s="177"/>
      <c r="WXP48" s="177"/>
      <c r="WXQ48" s="177"/>
      <c r="WXR48" s="177"/>
      <c r="WXS48" s="177"/>
      <c r="WXT48" s="23">
        <v>100</v>
      </c>
      <c r="WXU48" s="177" t="s">
        <v>240</v>
      </c>
      <c r="WXV48" s="177"/>
      <c r="WXW48" s="177"/>
      <c r="WXX48" s="177"/>
      <c r="WXY48" s="177"/>
      <c r="WXZ48" s="177"/>
      <c r="WYA48" s="177"/>
      <c r="WYB48" s="23">
        <v>100</v>
      </c>
      <c r="WYC48" s="177" t="s">
        <v>240</v>
      </c>
      <c r="WYD48" s="177"/>
      <c r="WYE48" s="177"/>
      <c r="WYF48" s="177"/>
      <c r="WYG48" s="177"/>
      <c r="WYH48" s="177"/>
      <c r="WYI48" s="177"/>
      <c r="WYJ48" s="23">
        <v>100</v>
      </c>
      <c r="WYK48" s="177" t="s">
        <v>240</v>
      </c>
      <c r="WYL48" s="177"/>
      <c r="WYM48" s="177"/>
      <c r="WYN48" s="177"/>
      <c r="WYO48" s="177"/>
      <c r="WYP48" s="177"/>
      <c r="WYQ48" s="177"/>
      <c r="WYR48" s="23">
        <v>100</v>
      </c>
      <c r="WYS48" s="177" t="s">
        <v>240</v>
      </c>
      <c r="WYT48" s="177"/>
      <c r="WYU48" s="177"/>
      <c r="WYV48" s="177"/>
      <c r="WYW48" s="177"/>
      <c r="WYX48" s="177"/>
      <c r="WYY48" s="177"/>
      <c r="WYZ48" s="23">
        <v>100</v>
      </c>
      <c r="WZA48" s="177" t="s">
        <v>240</v>
      </c>
      <c r="WZB48" s="177"/>
      <c r="WZC48" s="177"/>
      <c r="WZD48" s="177"/>
      <c r="WZE48" s="177"/>
      <c r="WZF48" s="177"/>
      <c r="WZG48" s="177"/>
      <c r="WZH48" s="23">
        <v>100</v>
      </c>
      <c r="WZI48" s="177" t="s">
        <v>240</v>
      </c>
      <c r="WZJ48" s="177"/>
      <c r="WZK48" s="177"/>
      <c r="WZL48" s="177"/>
      <c r="WZM48" s="177"/>
      <c r="WZN48" s="177"/>
      <c r="WZO48" s="177"/>
      <c r="WZP48" s="23">
        <v>100</v>
      </c>
      <c r="WZQ48" s="177" t="s">
        <v>240</v>
      </c>
      <c r="WZR48" s="177"/>
      <c r="WZS48" s="177"/>
      <c r="WZT48" s="177"/>
      <c r="WZU48" s="177"/>
      <c r="WZV48" s="177"/>
      <c r="WZW48" s="177"/>
      <c r="WZX48" s="23">
        <v>100</v>
      </c>
      <c r="WZY48" s="177" t="s">
        <v>240</v>
      </c>
      <c r="WZZ48" s="177"/>
      <c r="XAA48" s="177"/>
      <c r="XAB48" s="177"/>
      <c r="XAC48" s="177"/>
      <c r="XAD48" s="177"/>
      <c r="XAE48" s="177"/>
      <c r="XAF48" s="23">
        <v>100</v>
      </c>
      <c r="XAG48" s="177" t="s">
        <v>240</v>
      </c>
      <c r="XAH48" s="177"/>
      <c r="XAI48" s="177"/>
      <c r="XAJ48" s="177"/>
      <c r="XAK48" s="177"/>
      <c r="XAL48" s="177"/>
      <c r="XAM48" s="177"/>
      <c r="XAN48" s="23">
        <v>100</v>
      </c>
      <c r="XAO48" s="177" t="s">
        <v>240</v>
      </c>
      <c r="XAP48" s="177"/>
      <c r="XAQ48" s="177"/>
      <c r="XAR48" s="177"/>
      <c r="XAS48" s="177"/>
      <c r="XAT48" s="177"/>
      <c r="XAU48" s="177"/>
      <c r="XAV48" s="23">
        <v>100</v>
      </c>
      <c r="XAW48" s="177" t="s">
        <v>240</v>
      </c>
      <c r="XAX48" s="177"/>
      <c r="XAY48" s="177"/>
      <c r="XAZ48" s="177"/>
      <c r="XBA48" s="177"/>
      <c r="XBB48" s="177"/>
      <c r="XBC48" s="177"/>
      <c r="XBD48" s="23">
        <v>100</v>
      </c>
      <c r="XBE48" s="177" t="s">
        <v>240</v>
      </c>
      <c r="XBF48" s="177"/>
      <c r="XBG48" s="177"/>
      <c r="XBH48" s="177"/>
      <c r="XBI48" s="177"/>
      <c r="XBJ48" s="177"/>
      <c r="XBK48" s="177"/>
      <c r="XBL48" s="23">
        <v>100</v>
      </c>
      <c r="XBM48" s="177" t="s">
        <v>240</v>
      </c>
      <c r="XBN48" s="177"/>
      <c r="XBO48" s="177"/>
      <c r="XBP48" s="177"/>
      <c r="XBQ48" s="177"/>
      <c r="XBR48" s="177"/>
      <c r="XBS48" s="177"/>
      <c r="XBT48" s="23">
        <v>100</v>
      </c>
      <c r="XBU48" s="177" t="s">
        <v>240</v>
      </c>
      <c r="XBV48" s="177"/>
      <c r="XBW48" s="177"/>
      <c r="XBX48" s="177"/>
      <c r="XBY48" s="177"/>
      <c r="XBZ48" s="177"/>
      <c r="XCA48" s="177"/>
      <c r="XCB48" s="23">
        <v>100</v>
      </c>
      <c r="XCC48" s="177" t="s">
        <v>240</v>
      </c>
      <c r="XCD48" s="177"/>
      <c r="XCE48" s="177"/>
      <c r="XCF48" s="177"/>
      <c r="XCG48" s="177"/>
      <c r="XCH48" s="177"/>
      <c r="XCI48" s="177"/>
      <c r="XCJ48" s="23">
        <v>100</v>
      </c>
      <c r="XCK48" s="177" t="s">
        <v>240</v>
      </c>
      <c r="XCL48" s="177"/>
      <c r="XCM48" s="177"/>
      <c r="XCN48" s="177"/>
      <c r="XCO48" s="177"/>
      <c r="XCP48" s="177"/>
      <c r="XCQ48" s="177"/>
      <c r="XCR48" s="23">
        <v>100</v>
      </c>
      <c r="XCS48" s="177" t="s">
        <v>240</v>
      </c>
      <c r="XCT48" s="177"/>
      <c r="XCU48" s="177"/>
      <c r="XCV48" s="177"/>
      <c r="XCW48" s="177"/>
      <c r="XCX48" s="177"/>
      <c r="XCY48" s="177"/>
      <c r="XCZ48" s="23">
        <v>100</v>
      </c>
      <c r="XDA48" s="177" t="s">
        <v>240</v>
      </c>
      <c r="XDB48" s="177"/>
      <c r="XDC48" s="177"/>
      <c r="XDD48" s="177"/>
      <c r="XDE48" s="177"/>
      <c r="XDF48" s="177"/>
      <c r="XDG48" s="177"/>
      <c r="XDH48" s="23">
        <v>100</v>
      </c>
      <c r="XDI48" s="177" t="s">
        <v>240</v>
      </c>
      <c r="XDJ48" s="177"/>
      <c r="XDK48" s="177"/>
      <c r="XDL48" s="177"/>
      <c r="XDM48" s="177"/>
      <c r="XDN48" s="177"/>
      <c r="XDO48" s="177"/>
      <c r="XDP48" s="23">
        <v>100</v>
      </c>
      <c r="XDQ48" s="177" t="s">
        <v>240</v>
      </c>
      <c r="XDR48" s="177"/>
      <c r="XDS48" s="177"/>
      <c r="XDT48" s="177"/>
      <c r="XDU48" s="177"/>
      <c r="XDV48" s="177"/>
      <c r="XDW48" s="177"/>
      <c r="XDX48" s="23">
        <v>100</v>
      </c>
      <c r="XDY48" s="177" t="s">
        <v>240</v>
      </c>
      <c r="XDZ48" s="177"/>
      <c r="XEA48" s="177"/>
      <c r="XEB48" s="177"/>
      <c r="XEC48" s="177"/>
      <c r="XED48" s="177"/>
      <c r="XEE48" s="177"/>
      <c r="XEF48" s="23">
        <v>100</v>
      </c>
      <c r="XEG48" s="177" t="s">
        <v>240</v>
      </c>
      <c r="XEH48" s="177"/>
      <c r="XEI48" s="177"/>
      <c r="XEJ48" s="177"/>
      <c r="XEK48" s="177"/>
      <c r="XEL48" s="177"/>
      <c r="XEM48" s="177"/>
      <c r="XEN48" s="23">
        <v>100</v>
      </c>
      <c r="XEO48" s="177" t="s">
        <v>240</v>
      </c>
      <c r="XEP48" s="177"/>
      <c r="XEQ48" s="177"/>
      <c r="XER48" s="177"/>
      <c r="XES48" s="177"/>
      <c r="XET48" s="177"/>
      <c r="XEU48" s="177"/>
      <c r="XEV48" s="23">
        <v>100</v>
      </c>
      <c r="XEW48" s="177" t="s">
        <v>240</v>
      </c>
      <c r="XEX48" s="177"/>
      <c r="XEY48" s="177"/>
      <c r="XEZ48" s="177"/>
      <c r="XFA48" s="177"/>
      <c r="XFB48" s="177"/>
      <c r="XFC48" s="177"/>
      <c r="XFD48" s="23">
        <v>100</v>
      </c>
    </row>
    <row r="49" spans="1:43" ht="15" x14ac:dyDescent="0.25">
      <c r="A49" s="178" t="s">
        <v>86</v>
      </c>
      <c r="B49" s="179"/>
      <c r="C49" s="179"/>
      <c r="D49" s="179"/>
      <c r="E49" s="179"/>
      <c r="F49" s="179"/>
      <c r="G49" s="179"/>
      <c r="H49" s="180"/>
    </row>
    <row r="50" spans="1:43" ht="15" x14ac:dyDescent="0.25">
      <c r="A50" s="177" t="s">
        <v>81</v>
      </c>
      <c r="B50" s="177"/>
      <c r="C50" s="177"/>
      <c r="D50" s="177"/>
      <c r="E50" s="177"/>
      <c r="F50" s="177"/>
      <c r="G50" s="177"/>
      <c r="H50" s="23">
        <v>50</v>
      </c>
    </row>
    <row r="51" spans="1:43" ht="15" x14ac:dyDescent="0.25">
      <c r="A51" s="177" t="s">
        <v>82</v>
      </c>
      <c r="B51" s="177"/>
      <c r="C51" s="177"/>
      <c r="D51" s="177"/>
      <c r="E51" s="177"/>
      <c r="F51" s="177"/>
      <c r="G51" s="177"/>
      <c r="H51" s="23">
        <v>50</v>
      </c>
    </row>
    <row r="52" spans="1:43" s="16" customFormat="1" ht="15" x14ac:dyDescent="0.25">
      <c r="A52" s="177" t="s">
        <v>83</v>
      </c>
      <c r="B52" s="177"/>
      <c r="C52" s="177"/>
      <c r="D52" s="177"/>
      <c r="E52" s="177"/>
      <c r="F52" s="177"/>
      <c r="G52" s="177"/>
      <c r="H52" s="29">
        <v>50</v>
      </c>
      <c r="AQ52"/>
    </row>
    <row r="53" spans="1:43" s="16" customFormat="1" ht="15" x14ac:dyDescent="0.25">
      <c r="A53" s="177" t="s">
        <v>84</v>
      </c>
      <c r="B53" s="177"/>
      <c r="C53" s="177"/>
      <c r="D53" s="177"/>
      <c r="E53" s="177"/>
      <c r="F53" s="177"/>
      <c r="G53" s="177"/>
      <c r="H53" s="29">
        <v>70</v>
      </c>
      <c r="AQ53"/>
    </row>
    <row r="54" spans="1:43" ht="15" x14ac:dyDescent="0.25">
      <c r="A54" s="193" t="s">
        <v>85</v>
      </c>
      <c r="B54" s="193"/>
      <c r="C54" s="193"/>
      <c r="D54" s="193"/>
      <c r="E54" s="193"/>
      <c r="F54" s="193"/>
      <c r="G54" s="193"/>
      <c r="H54" s="193"/>
    </row>
    <row r="55" spans="1:43" s="16" customFormat="1" ht="14.25" customHeight="1" x14ac:dyDescent="0.25">
      <c r="A55" s="191" t="s">
        <v>457</v>
      </c>
      <c r="B55" s="191"/>
      <c r="C55" s="191"/>
      <c r="D55" s="191"/>
      <c r="E55" s="191"/>
      <c r="F55" s="191"/>
      <c r="G55" s="192"/>
      <c r="H55" s="23">
        <v>40</v>
      </c>
      <c r="AQ55"/>
    </row>
    <row r="56" spans="1:43" s="16" customFormat="1" ht="14.25" customHeight="1" x14ac:dyDescent="0.25">
      <c r="A56" s="193" t="s">
        <v>203</v>
      </c>
      <c r="B56" s="193"/>
      <c r="C56" s="193"/>
      <c r="D56" s="193"/>
      <c r="E56" s="193"/>
      <c r="F56" s="193"/>
      <c r="G56" s="193"/>
      <c r="H56" s="193"/>
      <c r="AQ56"/>
    </row>
    <row r="57" spans="1:43" s="16" customFormat="1" ht="14.25" customHeight="1" x14ac:dyDescent="0.25">
      <c r="A57" s="191" t="s">
        <v>458</v>
      </c>
      <c r="B57" s="191"/>
      <c r="C57" s="191"/>
      <c r="D57" s="191"/>
      <c r="E57" s="191"/>
      <c r="F57" s="191"/>
      <c r="G57" s="192"/>
      <c r="H57" s="23">
        <v>35</v>
      </c>
      <c r="AQ57"/>
    </row>
    <row r="58" spans="1:43" s="16" customFormat="1" ht="15" x14ac:dyDescent="0.25">
      <c r="A58" s="194" t="s">
        <v>88</v>
      </c>
      <c r="B58" s="194"/>
      <c r="C58" s="194"/>
      <c r="D58" s="194"/>
      <c r="E58" s="194"/>
      <c r="F58" s="194"/>
      <c r="G58" s="194"/>
      <c r="H58" s="194"/>
      <c r="AQ58"/>
    </row>
    <row r="59" spans="1:43" s="16" customFormat="1" ht="15" x14ac:dyDescent="0.25">
      <c r="A59" s="191" t="s">
        <v>89</v>
      </c>
      <c r="B59" s="191"/>
      <c r="C59" s="191"/>
      <c r="D59" s="191"/>
      <c r="E59" s="191"/>
      <c r="F59" s="191"/>
      <c r="G59" s="192"/>
      <c r="H59" s="23">
        <v>50</v>
      </c>
      <c r="AQ59"/>
    </row>
    <row r="60" spans="1:43" s="16" customFormat="1" ht="15" x14ac:dyDescent="0.25">
      <c r="A60" s="194" t="s">
        <v>90</v>
      </c>
      <c r="B60" s="194"/>
      <c r="C60" s="194"/>
      <c r="D60" s="194"/>
      <c r="E60" s="194"/>
      <c r="F60" s="194"/>
      <c r="G60" s="194"/>
      <c r="H60" s="194"/>
      <c r="AQ60"/>
    </row>
    <row r="61" spans="1:43" s="16" customFormat="1" ht="15" x14ac:dyDescent="0.25">
      <c r="A61" s="186" t="s">
        <v>91</v>
      </c>
      <c r="B61" s="186"/>
      <c r="C61" s="186"/>
      <c r="D61" s="186"/>
      <c r="E61" s="186"/>
      <c r="F61" s="186"/>
      <c r="G61" s="187"/>
      <c r="H61" s="23">
        <v>35</v>
      </c>
      <c r="AQ61"/>
    </row>
    <row r="62" spans="1:43" s="16" customFormat="1" ht="15" hidden="1" x14ac:dyDescent="0.25">
      <c r="AQ62"/>
    </row>
    <row r="63" spans="1:43" s="16" customFormat="1" ht="15" hidden="1" x14ac:dyDescent="0.25">
      <c r="AQ63"/>
    </row>
    <row r="64" spans="1:43" s="16" customFormat="1" ht="15" hidden="1" x14ac:dyDescent="0.25">
      <c r="AQ64"/>
    </row>
    <row r="65" spans="43:43" s="16" customFormat="1" ht="15" hidden="1" x14ac:dyDescent="0.25">
      <c r="AQ65"/>
    </row>
    <row r="66" spans="43:43" s="16" customFormat="1" ht="15" hidden="1" x14ac:dyDescent="0.25">
      <c r="AQ66"/>
    </row>
    <row r="67" spans="43:43" s="16" customFormat="1" ht="15" hidden="1" x14ac:dyDescent="0.25">
      <c r="AQ67"/>
    </row>
    <row r="68" spans="43:43" s="16" customFormat="1" ht="15" hidden="1" x14ac:dyDescent="0.25">
      <c r="AQ68"/>
    </row>
    <row r="69" spans="43:43" s="16" customFormat="1" ht="15" hidden="1" x14ac:dyDescent="0.25">
      <c r="AQ69"/>
    </row>
    <row r="70" spans="43:43" s="16" customFormat="1" ht="15" hidden="1" x14ac:dyDescent="0.25">
      <c r="AQ70"/>
    </row>
    <row r="71" spans="43:43" s="16" customFormat="1" ht="15" hidden="1" x14ac:dyDescent="0.25">
      <c r="AQ71"/>
    </row>
    <row r="72" spans="43:43" s="16" customFormat="1" ht="15" hidden="1" x14ac:dyDescent="0.25">
      <c r="AQ72"/>
    </row>
    <row r="73" spans="43:43" s="16" customFormat="1" ht="15" hidden="1" x14ac:dyDescent="0.25">
      <c r="AQ73"/>
    </row>
    <row r="74" spans="43:43" s="16" customFormat="1" ht="15" hidden="1" x14ac:dyDescent="0.25">
      <c r="AQ74"/>
    </row>
    <row r="75" spans="43:43" s="16" customFormat="1" ht="15" hidden="1" x14ac:dyDescent="0.25">
      <c r="AQ75"/>
    </row>
    <row r="76" spans="43:43" s="16" customFormat="1" ht="15" hidden="1" x14ac:dyDescent="0.25">
      <c r="AQ76"/>
    </row>
    <row r="77" spans="43:43" s="16" customFormat="1" ht="15" hidden="1" x14ac:dyDescent="0.25">
      <c r="AQ77"/>
    </row>
    <row r="78" spans="43:43" s="16" customFormat="1" ht="15" hidden="1" x14ac:dyDescent="0.25">
      <c r="AQ78"/>
    </row>
    <row r="79" spans="43:43" s="16" customFormat="1" ht="15" hidden="1" x14ac:dyDescent="0.25">
      <c r="AQ79"/>
    </row>
    <row r="80" spans="43:43" s="16" customFormat="1" ht="15" hidden="1" x14ac:dyDescent="0.25">
      <c r="AQ80"/>
    </row>
    <row r="81" spans="43:43" s="16" customFormat="1" ht="15" hidden="1" x14ac:dyDescent="0.25">
      <c r="AQ81"/>
    </row>
    <row r="82" spans="43:43" s="16" customFormat="1" ht="15" hidden="1" x14ac:dyDescent="0.25">
      <c r="AQ82"/>
    </row>
    <row r="83" spans="43:43" s="16" customFormat="1" ht="15" hidden="1" x14ac:dyDescent="0.25">
      <c r="AQ83"/>
    </row>
    <row r="84" spans="43:43" s="16" customFormat="1" ht="15" hidden="1" x14ac:dyDescent="0.25">
      <c r="AQ84"/>
    </row>
    <row r="85" spans="43:43" s="16" customFormat="1" ht="15" hidden="1" x14ac:dyDescent="0.25">
      <c r="AQ85"/>
    </row>
    <row r="86" spans="43:43" s="16" customFormat="1" ht="15" hidden="1" x14ac:dyDescent="0.25">
      <c r="AQ86"/>
    </row>
    <row r="87" spans="43:43" s="16" customFormat="1" ht="15" hidden="1" x14ac:dyDescent="0.25">
      <c r="AQ87"/>
    </row>
    <row r="88" spans="43:43" s="16" customFormat="1" ht="15" hidden="1" x14ac:dyDescent="0.25">
      <c r="AQ88"/>
    </row>
    <row r="89" spans="43:43" s="16" customFormat="1" ht="15" hidden="1" x14ac:dyDescent="0.25">
      <c r="AQ89"/>
    </row>
    <row r="90" spans="43:43" s="16" customFormat="1" ht="15" hidden="1" x14ac:dyDescent="0.25">
      <c r="AQ90"/>
    </row>
    <row r="91" spans="43:43" s="16" customFormat="1" ht="15" hidden="1" x14ac:dyDescent="0.25">
      <c r="AQ91"/>
    </row>
    <row r="92" spans="43:43" s="16" customFormat="1" ht="15" hidden="1" x14ac:dyDescent="0.25">
      <c r="AQ92"/>
    </row>
    <row r="93" spans="43:43" s="16" customFormat="1" ht="15" hidden="1" x14ac:dyDescent="0.25">
      <c r="AQ93"/>
    </row>
    <row r="94" spans="43:43" s="16" customFormat="1" ht="15" hidden="1" x14ac:dyDescent="0.25">
      <c r="AQ94"/>
    </row>
    <row r="95" spans="43:43" s="16" customFormat="1" ht="15" hidden="1" x14ac:dyDescent="0.25">
      <c r="AQ95"/>
    </row>
    <row r="96" spans="43:43" s="16" customFormat="1" ht="15" hidden="1" x14ac:dyDescent="0.25">
      <c r="AQ96"/>
    </row>
    <row r="97" spans="43:43" s="16" customFormat="1" ht="15" hidden="1" x14ac:dyDescent="0.25">
      <c r="AQ97"/>
    </row>
    <row r="98" spans="43:43" s="16" customFormat="1" ht="15" hidden="1" x14ac:dyDescent="0.25">
      <c r="AQ98"/>
    </row>
    <row r="99" spans="43:43" s="16" customFormat="1" ht="15" hidden="1" x14ac:dyDescent="0.25">
      <c r="AQ99"/>
    </row>
    <row r="100" spans="43:43" s="16" customFormat="1" ht="15" hidden="1" x14ac:dyDescent="0.25">
      <c r="AQ100"/>
    </row>
    <row r="101" spans="43:43" s="16" customFormat="1" ht="15" hidden="1" x14ac:dyDescent="0.25">
      <c r="AQ101"/>
    </row>
    <row r="102" spans="43:43" s="16" customFormat="1" ht="15" hidden="1" x14ac:dyDescent="0.25">
      <c r="AQ102"/>
    </row>
    <row r="103" spans="43:43" s="16" customFormat="1" ht="15" hidden="1" x14ac:dyDescent="0.25">
      <c r="AQ103"/>
    </row>
    <row r="104" spans="43:43" s="16" customFormat="1" ht="15" hidden="1" x14ac:dyDescent="0.25">
      <c r="AQ104"/>
    </row>
    <row r="105" spans="43:43" s="16" customFormat="1" ht="15" hidden="1" x14ac:dyDescent="0.25">
      <c r="AQ105"/>
    </row>
    <row r="106" spans="43:43" s="16" customFormat="1" ht="15" hidden="1" x14ac:dyDescent="0.25">
      <c r="AQ106"/>
    </row>
    <row r="107" spans="43:43" s="16" customFormat="1" ht="15" hidden="1" x14ac:dyDescent="0.25">
      <c r="AQ107"/>
    </row>
    <row r="108" spans="43:43" s="16" customFormat="1" ht="15" hidden="1" x14ac:dyDescent="0.25">
      <c r="AQ108"/>
    </row>
    <row r="109" spans="43:43" s="16" customFormat="1" ht="15" hidden="1" x14ac:dyDescent="0.25">
      <c r="AQ109"/>
    </row>
    <row r="110" spans="43:43" s="16" customFormat="1" ht="15" hidden="1" x14ac:dyDescent="0.25">
      <c r="AQ110"/>
    </row>
    <row r="111" spans="43:43" s="16" customFormat="1" ht="15" hidden="1" x14ac:dyDescent="0.25">
      <c r="AQ111"/>
    </row>
    <row r="112" spans="43:43" s="16" customFormat="1" ht="15" hidden="1" x14ac:dyDescent="0.25">
      <c r="AQ112"/>
    </row>
    <row r="113" spans="43:43" s="16" customFormat="1" ht="15" hidden="1" x14ac:dyDescent="0.25">
      <c r="AQ113"/>
    </row>
    <row r="114" spans="43:43" s="16" customFormat="1" ht="15" hidden="1" x14ac:dyDescent="0.25">
      <c r="AQ114"/>
    </row>
    <row r="115" spans="43:43" s="16" customFormat="1" ht="15" hidden="1" x14ac:dyDescent="0.25">
      <c r="AQ115"/>
    </row>
    <row r="116" spans="43:43" s="16" customFormat="1" ht="15" hidden="1" x14ac:dyDescent="0.25">
      <c r="AQ116"/>
    </row>
    <row r="117" spans="43:43" s="16" customFormat="1" ht="15" hidden="1" x14ac:dyDescent="0.25">
      <c r="AQ117"/>
    </row>
    <row r="118" spans="43:43" s="16" customFormat="1" ht="15" hidden="1" x14ac:dyDescent="0.25">
      <c r="AQ118"/>
    </row>
    <row r="119" spans="43:43" s="16" customFormat="1" ht="15" hidden="1" x14ac:dyDescent="0.25">
      <c r="AQ119"/>
    </row>
    <row r="120" spans="43:43" s="16" customFormat="1" ht="15" hidden="1" x14ac:dyDescent="0.25">
      <c r="AQ120"/>
    </row>
    <row r="121" spans="43:43" s="16" customFormat="1" ht="15" hidden="1" x14ac:dyDescent="0.25">
      <c r="AQ121"/>
    </row>
    <row r="122" spans="43:43" s="16" customFormat="1" ht="15" hidden="1" x14ac:dyDescent="0.25">
      <c r="AQ122"/>
    </row>
    <row r="123" spans="43:43" s="16" customFormat="1" ht="15" hidden="1" x14ac:dyDescent="0.25">
      <c r="AQ123"/>
    </row>
    <row r="124" spans="43:43" s="16" customFormat="1" ht="15" hidden="1" x14ac:dyDescent="0.25">
      <c r="AQ124"/>
    </row>
    <row r="125" spans="43:43" s="16" customFormat="1" ht="15" hidden="1" x14ac:dyDescent="0.25">
      <c r="AQ125"/>
    </row>
    <row r="126" spans="43:43" s="16" customFormat="1" ht="15" hidden="1" x14ac:dyDescent="0.25">
      <c r="AQ126"/>
    </row>
    <row r="127" spans="43:43" s="16" customFormat="1" ht="15" hidden="1" x14ac:dyDescent="0.25">
      <c r="AQ127"/>
    </row>
    <row r="128" spans="43:43" s="16" customFormat="1" ht="15" hidden="1" x14ac:dyDescent="0.25">
      <c r="AQ128"/>
    </row>
    <row r="129" spans="43:43" s="16" customFormat="1" ht="15" hidden="1" x14ac:dyDescent="0.25">
      <c r="AQ129"/>
    </row>
    <row r="130" spans="43:43" s="16" customFormat="1" ht="15" hidden="1" x14ac:dyDescent="0.25">
      <c r="AQ130"/>
    </row>
    <row r="131" spans="43:43" s="16" customFormat="1" ht="15" hidden="1" x14ac:dyDescent="0.25">
      <c r="AQ131"/>
    </row>
    <row r="132" spans="43:43" s="16" customFormat="1" ht="15" hidden="1" x14ac:dyDescent="0.25">
      <c r="AQ132"/>
    </row>
    <row r="133" spans="43:43" s="16" customFormat="1" ht="15" hidden="1" x14ac:dyDescent="0.25">
      <c r="AQ133"/>
    </row>
    <row r="134" spans="43:43" s="16" customFormat="1" ht="15" hidden="1" x14ac:dyDescent="0.25">
      <c r="AQ134"/>
    </row>
    <row r="135" spans="43:43" s="16" customFormat="1" ht="15" hidden="1" x14ac:dyDescent="0.25">
      <c r="AQ135"/>
    </row>
    <row r="136" spans="43:43" s="16" customFormat="1" ht="15" hidden="1" x14ac:dyDescent="0.25">
      <c r="AQ136"/>
    </row>
    <row r="137" spans="43:43" s="16" customFormat="1" ht="15" hidden="1" x14ac:dyDescent="0.25">
      <c r="AQ137"/>
    </row>
    <row r="138" spans="43:43" s="16" customFormat="1" ht="15" hidden="1" x14ac:dyDescent="0.25">
      <c r="AQ138"/>
    </row>
    <row r="139" spans="43:43" s="16" customFormat="1" ht="15" hidden="1" x14ac:dyDescent="0.25">
      <c r="AQ139"/>
    </row>
    <row r="140" spans="43:43" s="16" customFormat="1" ht="15" hidden="1" x14ac:dyDescent="0.25">
      <c r="AQ140"/>
    </row>
    <row r="141" spans="43:43" s="16" customFormat="1" ht="15" hidden="1" x14ac:dyDescent="0.25">
      <c r="AQ141"/>
    </row>
    <row r="142" spans="43:43" s="16" customFormat="1" ht="15" hidden="1" x14ac:dyDescent="0.25">
      <c r="AQ142"/>
    </row>
    <row r="143" spans="43:43" s="16" customFormat="1" ht="15" hidden="1" x14ac:dyDescent="0.25">
      <c r="AQ143"/>
    </row>
    <row r="144" spans="43:43" s="16" customFormat="1" ht="15" hidden="1" x14ac:dyDescent="0.25">
      <c r="AQ144"/>
    </row>
    <row r="145" spans="43:43" s="16" customFormat="1" ht="15" hidden="1" x14ac:dyDescent="0.25">
      <c r="AQ145"/>
    </row>
    <row r="146" spans="43:43" s="16" customFormat="1" ht="15" hidden="1" x14ac:dyDescent="0.25">
      <c r="AQ146"/>
    </row>
    <row r="147" spans="43:43" s="16" customFormat="1" ht="15" hidden="1" x14ac:dyDescent="0.25">
      <c r="AQ147"/>
    </row>
    <row r="148" spans="43:43" s="16" customFormat="1" ht="15" hidden="1" x14ac:dyDescent="0.25">
      <c r="AQ148"/>
    </row>
    <row r="149" spans="43:43" s="16" customFormat="1" ht="15" hidden="1" x14ac:dyDescent="0.25">
      <c r="AQ149"/>
    </row>
    <row r="150" spans="43:43" s="16" customFormat="1" ht="15" hidden="1" x14ac:dyDescent="0.25">
      <c r="AQ150"/>
    </row>
    <row r="151" spans="43:43" s="16" customFormat="1" ht="15" hidden="1" x14ac:dyDescent="0.25">
      <c r="AQ151"/>
    </row>
    <row r="152" spans="43:43" s="16" customFormat="1" ht="15" hidden="1" x14ac:dyDescent="0.25">
      <c r="AQ152"/>
    </row>
    <row r="153" spans="43:43" s="16" customFormat="1" ht="15" hidden="1" x14ac:dyDescent="0.25">
      <c r="AQ153"/>
    </row>
    <row r="154" spans="43:43" s="16" customFormat="1" ht="15" hidden="1" x14ac:dyDescent="0.25">
      <c r="AQ154"/>
    </row>
    <row r="155" spans="43:43" s="16" customFormat="1" ht="15" hidden="1" x14ac:dyDescent="0.25">
      <c r="AQ155"/>
    </row>
    <row r="156" spans="43:43" s="16" customFormat="1" ht="15" hidden="1" x14ac:dyDescent="0.25">
      <c r="AQ156"/>
    </row>
    <row r="157" spans="43:43" s="16" customFormat="1" ht="15" hidden="1" x14ac:dyDescent="0.25">
      <c r="AQ157"/>
    </row>
    <row r="158" spans="43:43" s="16" customFormat="1" ht="15" hidden="1" x14ac:dyDescent="0.25">
      <c r="AQ158"/>
    </row>
    <row r="159" spans="43:43" s="16" customFormat="1" ht="15" hidden="1" x14ac:dyDescent="0.25">
      <c r="AQ159"/>
    </row>
    <row r="160" spans="43:43" s="16" customFormat="1" ht="15" hidden="1" x14ac:dyDescent="0.25">
      <c r="AQ160"/>
    </row>
    <row r="161" spans="1:43" s="16" customFormat="1" ht="15" hidden="1" x14ac:dyDescent="0.25">
      <c r="AQ161"/>
    </row>
    <row r="162" spans="1:43" s="16" customFormat="1" ht="15" hidden="1" x14ac:dyDescent="0.25">
      <c r="AQ162"/>
    </row>
    <row r="163" spans="1:43" s="16" customFormat="1" ht="15" hidden="1" x14ac:dyDescent="0.25">
      <c r="AQ163"/>
    </row>
    <row r="164" spans="1:43" s="16" customFormat="1" ht="15" hidden="1" x14ac:dyDescent="0.25">
      <c r="AQ164"/>
    </row>
    <row r="165" spans="1:43" s="16" customFormat="1" ht="15" hidden="1" x14ac:dyDescent="0.25">
      <c r="AQ165"/>
    </row>
    <row r="166" spans="1:43" s="16" customFormat="1" ht="15" hidden="1" x14ac:dyDescent="0.25">
      <c r="AQ166"/>
    </row>
    <row r="167" spans="1:43" ht="15" hidden="1" x14ac:dyDescent="0.25">
      <c r="A167" s="16"/>
      <c r="B167" s="16"/>
      <c r="C167" s="16"/>
      <c r="D167" s="16"/>
      <c r="E167" s="16"/>
      <c r="F167" s="16"/>
      <c r="G167" s="16"/>
      <c r="H167" s="16"/>
    </row>
    <row r="168" spans="1:43" ht="15" hidden="1" x14ac:dyDescent="0.25">
      <c r="A168" s="16"/>
      <c r="B168" s="16"/>
      <c r="C168" s="16"/>
      <c r="D168" s="16"/>
      <c r="E168" s="16"/>
      <c r="F168" s="16"/>
      <c r="G168" s="16"/>
      <c r="H168" s="16"/>
    </row>
    <row r="169" spans="1:43" ht="15" hidden="1" x14ac:dyDescent="0.25">
      <c r="A169" s="16"/>
      <c r="B169" s="16"/>
      <c r="C169" s="16"/>
      <c r="D169" s="16"/>
      <c r="E169" s="16"/>
      <c r="F169" s="16"/>
      <c r="G169" s="16"/>
      <c r="H169" s="16"/>
    </row>
    <row r="170" spans="1:43" ht="15" hidden="1" x14ac:dyDescent="0.25">
      <c r="A170" s="16"/>
      <c r="B170" s="16"/>
      <c r="C170" s="16"/>
      <c r="D170" s="16"/>
      <c r="E170" s="16"/>
      <c r="F170" s="16"/>
      <c r="G170" s="16"/>
      <c r="H170" s="16"/>
    </row>
    <row r="171" spans="1:43" ht="15" hidden="1" x14ac:dyDescent="0.25">
      <c r="A171" s="16"/>
      <c r="B171" s="16"/>
      <c r="C171" s="16"/>
      <c r="D171" s="16"/>
      <c r="E171" s="16"/>
      <c r="F171" s="16"/>
      <c r="G171" s="16"/>
      <c r="H171" s="16"/>
    </row>
    <row r="172" spans="1:43" ht="15" hidden="1" x14ac:dyDescent="0.25">
      <c r="A172" s="16"/>
      <c r="B172" s="16"/>
      <c r="C172" s="16"/>
      <c r="D172" s="16"/>
      <c r="E172" s="16"/>
      <c r="F172" s="16"/>
      <c r="G172" s="16"/>
      <c r="H172" s="16"/>
    </row>
    <row r="173" spans="1:43" ht="15" hidden="1" x14ac:dyDescent="0.25">
      <c r="A173" s="16"/>
      <c r="B173" s="16"/>
      <c r="C173" s="16"/>
      <c r="D173" s="16"/>
      <c r="E173" s="16"/>
      <c r="F173" s="16"/>
      <c r="G173" s="16"/>
      <c r="H173" s="16"/>
    </row>
    <row r="174" spans="1:43" ht="15" hidden="1" x14ac:dyDescent="0.25">
      <c r="A174" s="16"/>
      <c r="B174" s="16"/>
      <c r="C174" s="16"/>
      <c r="D174" s="16"/>
      <c r="E174" s="16"/>
      <c r="F174" s="16"/>
      <c r="G174" s="16"/>
      <c r="H174" s="16"/>
    </row>
    <row r="175" spans="1:43" ht="15" hidden="1" x14ac:dyDescent="0.25">
      <c r="A175" s="16"/>
      <c r="B175" s="16"/>
      <c r="C175" s="16"/>
      <c r="D175" s="16"/>
      <c r="E175" s="16"/>
      <c r="F175" s="16"/>
      <c r="G175" s="16"/>
      <c r="H175" s="16"/>
    </row>
    <row r="176" spans="1:43" ht="15" hidden="1" x14ac:dyDescent="0.25">
      <c r="A176" s="16"/>
      <c r="B176" s="16"/>
      <c r="C176" s="16"/>
      <c r="D176" s="16"/>
      <c r="E176" s="16"/>
      <c r="F176" s="16"/>
      <c r="G176" s="16"/>
      <c r="H176" s="16"/>
    </row>
    <row r="177" spans="1:43" s="16" customFormat="1" ht="15" hidden="1" x14ac:dyDescent="0.25">
      <c r="A177" s="177"/>
      <c r="B177" s="177"/>
      <c r="C177" s="177"/>
      <c r="D177" s="177"/>
      <c r="E177" s="177"/>
      <c r="F177" s="177"/>
      <c r="G177" s="177"/>
      <c r="H177" s="29"/>
      <c r="AQ177"/>
    </row>
    <row r="178" spans="1:43" s="16" customFormat="1" ht="15" hidden="1" x14ac:dyDescent="0.25">
      <c r="A178" s="194"/>
      <c r="B178" s="194"/>
      <c r="C178" s="194"/>
      <c r="D178" s="194"/>
      <c r="E178" s="194"/>
      <c r="F178" s="194"/>
      <c r="G178" s="194"/>
      <c r="H178" s="194"/>
      <c r="AQ178"/>
    </row>
    <row r="179" spans="1:43" s="16" customFormat="1" ht="15" hidden="1" x14ac:dyDescent="0.25">
      <c r="A179" s="191"/>
      <c r="B179" s="191"/>
      <c r="C179" s="191"/>
      <c r="D179" s="191"/>
      <c r="E179" s="191"/>
      <c r="F179" s="191"/>
      <c r="G179" s="192"/>
      <c r="H179" s="23"/>
      <c r="AQ179"/>
    </row>
    <row r="180" spans="1:43" ht="14.25" hidden="1" customHeight="1" x14ac:dyDescent="0.25">
      <c r="A180" s="194"/>
      <c r="B180" s="194"/>
      <c r="C180" s="194"/>
      <c r="D180" s="194"/>
      <c r="E180" s="194"/>
      <c r="F180" s="194"/>
      <c r="G180" s="194"/>
      <c r="H180" s="194"/>
    </row>
    <row r="181" spans="1:43" ht="14.25" hidden="1" customHeight="1" x14ac:dyDescent="0.25">
      <c r="A181" s="186"/>
      <c r="B181" s="186"/>
      <c r="C181" s="186"/>
      <c r="D181" s="186"/>
      <c r="E181" s="186"/>
      <c r="F181" s="186"/>
      <c r="G181" s="187"/>
      <c r="H181" s="23"/>
    </row>
    <row r="182" spans="1:43" ht="14.25" customHeight="1" x14ac:dyDescent="0.25"/>
    <row r="183" spans="1:43" ht="14.25" customHeight="1" x14ac:dyDescent="0.25"/>
    <row r="184" spans="1:43" ht="14.25" customHeight="1" x14ac:dyDescent="0.25"/>
    <row r="185" spans="1:43" ht="14.25" customHeight="1" x14ac:dyDescent="0.25"/>
  </sheetData>
  <mergeCells count="4156">
    <mergeCell ref="A15:G15"/>
    <mergeCell ref="A16:G16"/>
    <mergeCell ref="A17:H17"/>
    <mergeCell ref="A18:G18"/>
    <mergeCell ref="A19:G19"/>
    <mergeCell ref="A9:G9"/>
    <mergeCell ref="A10:G10"/>
    <mergeCell ref="A11:H11"/>
    <mergeCell ref="A12:G12"/>
    <mergeCell ref="A13:G13"/>
    <mergeCell ref="A14:G14"/>
    <mergeCell ref="B1:F1"/>
    <mergeCell ref="A5:B5"/>
    <mergeCell ref="A6:B6"/>
    <mergeCell ref="A7:B7"/>
    <mergeCell ref="A8:H8"/>
    <mergeCell ref="B2:E2"/>
    <mergeCell ref="A32:G32"/>
    <mergeCell ref="A33:G33"/>
    <mergeCell ref="A34:G34"/>
    <mergeCell ref="A35:G35"/>
    <mergeCell ref="A36:G36"/>
    <mergeCell ref="A37:G37"/>
    <mergeCell ref="A25:G25"/>
    <mergeCell ref="A26:G26"/>
    <mergeCell ref="A27:G27"/>
    <mergeCell ref="A28:G28"/>
    <mergeCell ref="A30:H30"/>
    <mergeCell ref="A31:G31"/>
    <mergeCell ref="A20:H20"/>
    <mergeCell ref="A21:G21"/>
    <mergeCell ref="A22:G22"/>
    <mergeCell ref="A23:G23"/>
    <mergeCell ref="A24:G24"/>
    <mergeCell ref="A181:G181"/>
    <mergeCell ref="A53:G53"/>
    <mergeCell ref="A58:H58"/>
    <mergeCell ref="A59:G59"/>
    <mergeCell ref="A60:H60"/>
    <mergeCell ref="A44:G44"/>
    <mergeCell ref="A45:G45"/>
    <mergeCell ref="A49:H49"/>
    <mergeCell ref="A50:G50"/>
    <mergeCell ref="A51:G51"/>
    <mergeCell ref="A52:G52"/>
    <mergeCell ref="A47:H47"/>
    <mergeCell ref="A38:H38"/>
    <mergeCell ref="A39:G39"/>
    <mergeCell ref="A40:G40"/>
    <mergeCell ref="A41:G41"/>
    <mergeCell ref="A42:G42"/>
    <mergeCell ref="A43:G43"/>
    <mergeCell ref="BE47:BL47"/>
    <mergeCell ref="BM47:BT47"/>
    <mergeCell ref="BU47:CB47"/>
    <mergeCell ref="CC47:CJ47"/>
    <mergeCell ref="CK47:CR47"/>
    <mergeCell ref="CS47:CZ47"/>
    <mergeCell ref="I47:P47"/>
    <mergeCell ref="Q47:X47"/>
    <mergeCell ref="Y47:AF47"/>
    <mergeCell ref="AG47:AN47"/>
    <mergeCell ref="AO47:AV47"/>
    <mergeCell ref="AW47:BD47"/>
    <mergeCell ref="A61:G61"/>
    <mergeCell ref="A177:G177"/>
    <mergeCell ref="A178:H178"/>
    <mergeCell ref="A179:G179"/>
    <mergeCell ref="A180:H180"/>
    <mergeCell ref="BU48:CA48"/>
    <mergeCell ref="CC48:CI48"/>
    <mergeCell ref="CK48:CQ48"/>
    <mergeCell ref="CS48:CY48"/>
    <mergeCell ref="A54:H54"/>
    <mergeCell ref="A55:G55"/>
    <mergeCell ref="A56:H56"/>
    <mergeCell ref="A57:G57"/>
    <mergeCell ref="GS47:GZ47"/>
    <mergeCell ref="HA47:HH47"/>
    <mergeCell ref="HI47:HP47"/>
    <mergeCell ref="HQ47:HX47"/>
    <mergeCell ref="HY47:IF47"/>
    <mergeCell ref="IG47:IN47"/>
    <mergeCell ref="EW47:FD47"/>
    <mergeCell ref="FE47:FL47"/>
    <mergeCell ref="FM47:FT47"/>
    <mergeCell ref="FU47:GB47"/>
    <mergeCell ref="GC47:GJ47"/>
    <mergeCell ref="GK47:GR47"/>
    <mergeCell ref="DA47:DH47"/>
    <mergeCell ref="DI47:DP47"/>
    <mergeCell ref="DQ47:DX47"/>
    <mergeCell ref="DY47:EF47"/>
    <mergeCell ref="EG47:EN47"/>
    <mergeCell ref="EO47:EV47"/>
    <mergeCell ref="MG47:MN47"/>
    <mergeCell ref="MO47:MV47"/>
    <mergeCell ref="MW47:ND47"/>
    <mergeCell ref="NE47:NL47"/>
    <mergeCell ref="NM47:NT47"/>
    <mergeCell ref="NU47:OB47"/>
    <mergeCell ref="KK47:KR47"/>
    <mergeCell ref="KS47:KZ47"/>
    <mergeCell ref="LA47:LH47"/>
    <mergeCell ref="LI47:LP47"/>
    <mergeCell ref="LQ47:LX47"/>
    <mergeCell ref="LY47:MF47"/>
    <mergeCell ref="IO47:IV47"/>
    <mergeCell ref="IW47:JD47"/>
    <mergeCell ref="JE47:JL47"/>
    <mergeCell ref="JM47:JT47"/>
    <mergeCell ref="JU47:KB47"/>
    <mergeCell ref="KC47:KJ47"/>
    <mergeCell ref="RU47:SB47"/>
    <mergeCell ref="SC47:SJ47"/>
    <mergeCell ref="SK47:SR47"/>
    <mergeCell ref="SS47:SZ47"/>
    <mergeCell ref="TA47:TH47"/>
    <mergeCell ref="TI47:TP47"/>
    <mergeCell ref="PY47:QF47"/>
    <mergeCell ref="QG47:QN47"/>
    <mergeCell ref="QO47:QV47"/>
    <mergeCell ref="QW47:RD47"/>
    <mergeCell ref="RE47:RL47"/>
    <mergeCell ref="RM47:RT47"/>
    <mergeCell ref="OC47:OJ47"/>
    <mergeCell ref="OK47:OR47"/>
    <mergeCell ref="OS47:OZ47"/>
    <mergeCell ref="PA47:PH47"/>
    <mergeCell ref="PI47:PP47"/>
    <mergeCell ref="PQ47:PX47"/>
    <mergeCell ref="XI47:XP47"/>
    <mergeCell ref="XQ47:XX47"/>
    <mergeCell ref="XY47:YF47"/>
    <mergeCell ref="YG47:YN47"/>
    <mergeCell ref="YO47:YV47"/>
    <mergeCell ref="YW47:ZD47"/>
    <mergeCell ref="VM47:VT47"/>
    <mergeCell ref="VU47:WB47"/>
    <mergeCell ref="WC47:WJ47"/>
    <mergeCell ref="WK47:WR47"/>
    <mergeCell ref="WS47:WZ47"/>
    <mergeCell ref="XA47:XH47"/>
    <mergeCell ref="TQ47:TX47"/>
    <mergeCell ref="TY47:UF47"/>
    <mergeCell ref="UG47:UN47"/>
    <mergeCell ref="UO47:UV47"/>
    <mergeCell ref="UW47:VD47"/>
    <mergeCell ref="VE47:VL47"/>
    <mergeCell ref="ACW47:ADD47"/>
    <mergeCell ref="ADE47:ADL47"/>
    <mergeCell ref="ADM47:ADT47"/>
    <mergeCell ref="ADU47:AEB47"/>
    <mergeCell ref="AEC47:AEJ47"/>
    <mergeCell ref="AEK47:AER47"/>
    <mergeCell ref="ABA47:ABH47"/>
    <mergeCell ref="ABI47:ABP47"/>
    <mergeCell ref="ABQ47:ABX47"/>
    <mergeCell ref="ABY47:ACF47"/>
    <mergeCell ref="ACG47:ACN47"/>
    <mergeCell ref="ACO47:ACV47"/>
    <mergeCell ref="ZE47:ZL47"/>
    <mergeCell ref="ZM47:ZT47"/>
    <mergeCell ref="ZU47:AAB47"/>
    <mergeCell ref="AAC47:AAJ47"/>
    <mergeCell ref="AAK47:AAR47"/>
    <mergeCell ref="AAS47:AAZ47"/>
    <mergeCell ref="AIK47:AIR47"/>
    <mergeCell ref="AIS47:AIZ47"/>
    <mergeCell ref="AJA47:AJH47"/>
    <mergeCell ref="AJI47:AJP47"/>
    <mergeCell ref="AJQ47:AJX47"/>
    <mergeCell ref="AJY47:AKF47"/>
    <mergeCell ref="AGO47:AGV47"/>
    <mergeCell ref="AGW47:AHD47"/>
    <mergeCell ref="AHE47:AHL47"/>
    <mergeCell ref="AHM47:AHT47"/>
    <mergeCell ref="AHU47:AIB47"/>
    <mergeCell ref="AIC47:AIJ47"/>
    <mergeCell ref="AES47:AEZ47"/>
    <mergeCell ref="AFA47:AFH47"/>
    <mergeCell ref="AFI47:AFP47"/>
    <mergeCell ref="AFQ47:AFX47"/>
    <mergeCell ref="AFY47:AGF47"/>
    <mergeCell ref="AGG47:AGN47"/>
    <mergeCell ref="ANY47:AOF47"/>
    <mergeCell ref="AOG47:AON47"/>
    <mergeCell ref="AOO47:AOV47"/>
    <mergeCell ref="AOW47:APD47"/>
    <mergeCell ref="APE47:APL47"/>
    <mergeCell ref="APM47:APT47"/>
    <mergeCell ref="AMC47:AMJ47"/>
    <mergeCell ref="AMK47:AMR47"/>
    <mergeCell ref="AMS47:AMZ47"/>
    <mergeCell ref="ANA47:ANH47"/>
    <mergeCell ref="ANI47:ANP47"/>
    <mergeCell ref="ANQ47:ANX47"/>
    <mergeCell ref="AKG47:AKN47"/>
    <mergeCell ref="AKO47:AKV47"/>
    <mergeCell ref="AKW47:ALD47"/>
    <mergeCell ref="ALE47:ALL47"/>
    <mergeCell ref="ALM47:ALT47"/>
    <mergeCell ref="ALU47:AMB47"/>
    <mergeCell ref="ATM47:ATT47"/>
    <mergeCell ref="ATU47:AUB47"/>
    <mergeCell ref="AUC47:AUJ47"/>
    <mergeCell ref="AUK47:AUR47"/>
    <mergeCell ref="AUS47:AUZ47"/>
    <mergeCell ref="AVA47:AVH47"/>
    <mergeCell ref="ARQ47:ARX47"/>
    <mergeCell ref="ARY47:ASF47"/>
    <mergeCell ref="ASG47:ASN47"/>
    <mergeCell ref="ASO47:ASV47"/>
    <mergeCell ref="ASW47:ATD47"/>
    <mergeCell ref="ATE47:ATL47"/>
    <mergeCell ref="APU47:AQB47"/>
    <mergeCell ref="AQC47:AQJ47"/>
    <mergeCell ref="AQK47:AQR47"/>
    <mergeCell ref="AQS47:AQZ47"/>
    <mergeCell ref="ARA47:ARH47"/>
    <mergeCell ref="ARI47:ARP47"/>
    <mergeCell ref="AZA47:AZH47"/>
    <mergeCell ref="AZI47:AZP47"/>
    <mergeCell ref="AZQ47:AZX47"/>
    <mergeCell ref="AZY47:BAF47"/>
    <mergeCell ref="BAG47:BAN47"/>
    <mergeCell ref="BAO47:BAV47"/>
    <mergeCell ref="AXE47:AXL47"/>
    <mergeCell ref="AXM47:AXT47"/>
    <mergeCell ref="AXU47:AYB47"/>
    <mergeCell ref="AYC47:AYJ47"/>
    <mergeCell ref="AYK47:AYR47"/>
    <mergeCell ref="AYS47:AYZ47"/>
    <mergeCell ref="AVI47:AVP47"/>
    <mergeCell ref="AVQ47:AVX47"/>
    <mergeCell ref="AVY47:AWF47"/>
    <mergeCell ref="AWG47:AWN47"/>
    <mergeCell ref="AWO47:AWV47"/>
    <mergeCell ref="AWW47:AXD47"/>
    <mergeCell ref="BEO47:BEV47"/>
    <mergeCell ref="BEW47:BFD47"/>
    <mergeCell ref="BFE47:BFL47"/>
    <mergeCell ref="BFM47:BFT47"/>
    <mergeCell ref="BFU47:BGB47"/>
    <mergeCell ref="BGC47:BGJ47"/>
    <mergeCell ref="BCS47:BCZ47"/>
    <mergeCell ref="BDA47:BDH47"/>
    <mergeCell ref="BDI47:BDP47"/>
    <mergeCell ref="BDQ47:BDX47"/>
    <mergeCell ref="BDY47:BEF47"/>
    <mergeCell ref="BEG47:BEN47"/>
    <mergeCell ref="BAW47:BBD47"/>
    <mergeCell ref="BBE47:BBL47"/>
    <mergeCell ref="BBM47:BBT47"/>
    <mergeCell ref="BBU47:BCB47"/>
    <mergeCell ref="BCC47:BCJ47"/>
    <mergeCell ref="BCK47:BCR47"/>
    <mergeCell ref="BKC47:BKJ47"/>
    <mergeCell ref="BKK47:BKR47"/>
    <mergeCell ref="BKS47:BKZ47"/>
    <mergeCell ref="BLA47:BLH47"/>
    <mergeCell ref="BLI47:BLP47"/>
    <mergeCell ref="BLQ47:BLX47"/>
    <mergeCell ref="BIG47:BIN47"/>
    <mergeCell ref="BIO47:BIV47"/>
    <mergeCell ref="BIW47:BJD47"/>
    <mergeCell ref="BJE47:BJL47"/>
    <mergeCell ref="BJM47:BJT47"/>
    <mergeCell ref="BJU47:BKB47"/>
    <mergeCell ref="BGK47:BGR47"/>
    <mergeCell ref="BGS47:BGZ47"/>
    <mergeCell ref="BHA47:BHH47"/>
    <mergeCell ref="BHI47:BHP47"/>
    <mergeCell ref="BHQ47:BHX47"/>
    <mergeCell ref="BHY47:BIF47"/>
    <mergeCell ref="BPQ47:BPX47"/>
    <mergeCell ref="BPY47:BQF47"/>
    <mergeCell ref="BQG47:BQN47"/>
    <mergeCell ref="BQO47:BQV47"/>
    <mergeCell ref="BQW47:BRD47"/>
    <mergeCell ref="BRE47:BRL47"/>
    <mergeCell ref="BNU47:BOB47"/>
    <mergeCell ref="BOC47:BOJ47"/>
    <mergeCell ref="BOK47:BOR47"/>
    <mergeCell ref="BOS47:BOZ47"/>
    <mergeCell ref="BPA47:BPH47"/>
    <mergeCell ref="BPI47:BPP47"/>
    <mergeCell ref="BLY47:BMF47"/>
    <mergeCell ref="BMG47:BMN47"/>
    <mergeCell ref="BMO47:BMV47"/>
    <mergeCell ref="BMW47:BND47"/>
    <mergeCell ref="BNE47:BNL47"/>
    <mergeCell ref="BNM47:BNT47"/>
    <mergeCell ref="BVE47:BVL47"/>
    <mergeCell ref="BVM47:BVT47"/>
    <mergeCell ref="BVU47:BWB47"/>
    <mergeCell ref="BWC47:BWJ47"/>
    <mergeCell ref="BWK47:BWR47"/>
    <mergeCell ref="BWS47:BWZ47"/>
    <mergeCell ref="BTI47:BTP47"/>
    <mergeCell ref="BTQ47:BTX47"/>
    <mergeCell ref="BTY47:BUF47"/>
    <mergeCell ref="BUG47:BUN47"/>
    <mergeCell ref="BUO47:BUV47"/>
    <mergeCell ref="BUW47:BVD47"/>
    <mergeCell ref="BRM47:BRT47"/>
    <mergeCell ref="BRU47:BSB47"/>
    <mergeCell ref="BSC47:BSJ47"/>
    <mergeCell ref="BSK47:BSR47"/>
    <mergeCell ref="BSS47:BSZ47"/>
    <mergeCell ref="BTA47:BTH47"/>
    <mergeCell ref="CAS47:CAZ47"/>
    <mergeCell ref="CBA47:CBH47"/>
    <mergeCell ref="CBI47:CBP47"/>
    <mergeCell ref="CBQ47:CBX47"/>
    <mergeCell ref="CBY47:CCF47"/>
    <mergeCell ref="CCG47:CCN47"/>
    <mergeCell ref="BYW47:BZD47"/>
    <mergeCell ref="BZE47:BZL47"/>
    <mergeCell ref="BZM47:BZT47"/>
    <mergeCell ref="BZU47:CAB47"/>
    <mergeCell ref="CAC47:CAJ47"/>
    <mergeCell ref="CAK47:CAR47"/>
    <mergeCell ref="BXA47:BXH47"/>
    <mergeCell ref="BXI47:BXP47"/>
    <mergeCell ref="BXQ47:BXX47"/>
    <mergeCell ref="BXY47:BYF47"/>
    <mergeCell ref="BYG47:BYN47"/>
    <mergeCell ref="BYO47:BYV47"/>
    <mergeCell ref="CGG47:CGN47"/>
    <mergeCell ref="CGO47:CGV47"/>
    <mergeCell ref="CGW47:CHD47"/>
    <mergeCell ref="CHE47:CHL47"/>
    <mergeCell ref="CHM47:CHT47"/>
    <mergeCell ref="CHU47:CIB47"/>
    <mergeCell ref="CEK47:CER47"/>
    <mergeCell ref="CES47:CEZ47"/>
    <mergeCell ref="CFA47:CFH47"/>
    <mergeCell ref="CFI47:CFP47"/>
    <mergeCell ref="CFQ47:CFX47"/>
    <mergeCell ref="CFY47:CGF47"/>
    <mergeCell ref="CCO47:CCV47"/>
    <mergeCell ref="CCW47:CDD47"/>
    <mergeCell ref="CDE47:CDL47"/>
    <mergeCell ref="CDM47:CDT47"/>
    <mergeCell ref="CDU47:CEB47"/>
    <mergeCell ref="CEC47:CEJ47"/>
    <mergeCell ref="CLU47:CMB47"/>
    <mergeCell ref="CMC47:CMJ47"/>
    <mergeCell ref="CMK47:CMR47"/>
    <mergeCell ref="CMS47:CMZ47"/>
    <mergeCell ref="CNA47:CNH47"/>
    <mergeCell ref="CNI47:CNP47"/>
    <mergeCell ref="CJY47:CKF47"/>
    <mergeCell ref="CKG47:CKN47"/>
    <mergeCell ref="CKO47:CKV47"/>
    <mergeCell ref="CKW47:CLD47"/>
    <mergeCell ref="CLE47:CLL47"/>
    <mergeCell ref="CLM47:CLT47"/>
    <mergeCell ref="CIC47:CIJ47"/>
    <mergeCell ref="CIK47:CIR47"/>
    <mergeCell ref="CIS47:CIZ47"/>
    <mergeCell ref="CJA47:CJH47"/>
    <mergeCell ref="CJI47:CJP47"/>
    <mergeCell ref="CJQ47:CJX47"/>
    <mergeCell ref="CRI47:CRP47"/>
    <mergeCell ref="CRQ47:CRX47"/>
    <mergeCell ref="CRY47:CSF47"/>
    <mergeCell ref="CSG47:CSN47"/>
    <mergeCell ref="CSO47:CSV47"/>
    <mergeCell ref="CSW47:CTD47"/>
    <mergeCell ref="CPM47:CPT47"/>
    <mergeCell ref="CPU47:CQB47"/>
    <mergeCell ref="CQC47:CQJ47"/>
    <mergeCell ref="CQK47:CQR47"/>
    <mergeCell ref="CQS47:CQZ47"/>
    <mergeCell ref="CRA47:CRH47"/>
    <mergeCell ref="CNQ47:CNX47"/>
    <mergeCell ref="CNY47:COF47"/>
    <mergeCell ref="COG47:CON47"/>
    <mergeCell ref="COO47:COV47"/>
    <mergeCell ref="COW47:CPD47"/>
    <mergeCell ref="CPE47:CPL47"/>
    <mergeCell ref="CWW47:CXD47"/>
    <mergeCell ref="CXE47:CXL47"/>
    <mergeCell ref="CXM47:CXT47"/>
    <mergeCell ref="CXU47:CYB47"/>
    <mergeCell ref="CYC47:CYJ47"/>
    <mergeCell ref="CYK47:CYR47"/>
    <mergeCell ref="CVA47:CVH47"/>
    <mergeCell ref="CVI47:CVP47"/>
    <mergeCell ref="CVQ47:CVX47"/>
    <mergeCell ref="CVY47:CWF47"/>
    <mergeCell ref="CWG47:CWN47"/>
    <mergeCell ref="CWO47:CWV47"/>
    <mergeCell ref="CTE47:CTL47"/>
    <mergeCell ref="CTM47:CTT47"/>
    <mergeCell ref="CTU47:CUB47"/>
    <mergeCell ref="CUC47:CUJ47"/>
    <mergeCell ref="CUK47:CUR47"/>
    <mergeCell ref="CUS47:CUZ47"/>
    <mergeCell ref="DCK47:DCR47"/>
    <mergeCell ref="DCS47:DCZ47"/>
    <mergeCell ref="DDA47:DDH47"/>
    <mergeCell ref="DDI47:DDP47"/>
    <mergeCell ref="DDQ47:DDX47"/>
    <mergeCell ref="DDY47:DEF47"/>
    <mergeCell ref="DAO47:DAV47"/>
    <mergeCell ref="DAW47:DBD47"/>
    <mergeCell ref="DBE47:DBL47"/>
    <mergeCell ref="DBM47:DBT47"/>
    <mergeCell ref="DBU47:DCB47"/>
    <mergeCell ref="DCC47:DCJ47"/>
    <mergeCell ref="CYS47:CYZ47"/>
    <mergeCell ref="CZA47:CZH47"/>
    <mergeCell ref="CZI47:CZP47"/>
    <mergeCell ref="CZQ47:CZX47"/>
    <mergeCell ref="CZY47:DAF47"/>
    <mergeCell ref="DAG47:DAN47"/>
    <mergeCell ref="DHY47:DIF47"/>
    <mergeCell ref="DIG47:DIN47"/>
    <mergeCell ref="DIO47:DIV47"/>
    <mergeCell ref="DIW47:DJD47"/>
    <mergeCell ref="DJE47:DJL47"/>
    <mergeCell ref="DJM47:DJT47"/>
    <mergeCell ref="DGC47:DGJ47"/>
    <mergeCell ref="DGK47:DGR47"/>
    <mergeCell ref="DGS47:DGZ47"/>
    <mergeCell ref="DHA47:DHH47"/>
    <mergeCell ref="DHI47:DHP47"/>
    <mergeCell ref="DHQ47:DHX47"/>
    <mergeCell ref="DEG47:DEN47"/>
    <mergeCell ref="DEO47:DEV47"/>
    <mergeCell ref="DEW47:DFD47"/>
    <mergeCell ref="DFE47:DFL47"/>
    <mergeCell ref="DFM47:DFT47"/>
    <mergeCell ref="DFU47:DGB47"/>
    <mergeCell ref="DNM47:DNT47"/>
    <mergeCell ref="DNU47:DOB47"/>
    <mergeCell ref="DOC47:DOJ47"/>
    <mergeCell ref="DOK47:DOR47"/>
    <mergeCell ref="DOS47:DOZ47"/>
    <mergeCell ref="DPA47:DPH47"/>
    <mergeCell ref="DLQ47:DLX47"/>
    <mergeCell ref="DLY47:DMF47"/>
    <mergeCell ref="DMG47:DMN47"/>
    <mergeCell ref="DMO47:DMV47"/>
    <mergeCell ref="DMW47:DND47"/>
    <mergeCell ref="DNE47:DNL47"/>
    <mergeCell ref="DJU47:DKB47"/>
    <mergeCell ref="DKC47:DKJ47"/>
    <mergeCell ref="DKK47:DKR47"/>
    <mergeCell ref="DKS47:DKZ47"/>
    <mergeCell ref="DLA47:DLH47"/>
    <mergeCell ref="DLI47:DLP47"/>
    <mergeCell ref="DTA47:DTH47"/>
    <mergeCell ref="DTI47:DTP47"/>
    <mergeCell ref="DTQ47:DTX47"/>
    <mergeCell ref="DTY47:DUF47"/>
    <mergeCell ref="DUG47:DUN47"/>
    <mergeCell ref="DUO47:DUV47"/>
    <mergeCell ref="DRE47:DRL47"/>
    <mergeCell ref="DRM47:DRT47"/>
    <mergeCell ref="DRU47:DSB47"/>
    <mergeCell ref="DSC47:DSJ47"/>
    <mergeCell ref="DSK47:DSR47"/>
    <mergeCell ref="DSS47:DSZ47"/>
    <mergeCell ref="DPI47:DPP47"/>
    <mergeCell ref="DPQ47:DPX47"/>
    <mergeCell ref="DPY47:DQF47"/>
    <mergeCell ref="DQG47:DQN47"/>
    <mergeCell ref="DQO47:DQV47"/>
    <mergeCell ref="DQW47:DRD47"/>
    <mergeCell ref="DYO47:DYV47"/>
    <mergeCell ref="DYW47:DZD47"/>
    <mergeCell ref="DZE47:DZL47"/>
    <mergeCell ref="DZM47:DZT47"/>
    <mergeCell ref="DZU47:EAB47"/>
    <mergeCell ref="EAC47:EAJ47"/>
    <mergeCell ref="DWS47:DWZ47"/>
    <mergeCell ref="DXA47:DXH47"/>
    <mergeCell ref="DXI47:DXP47"/>
    <mergeCell ref="DXQ47:DXX47"/>
    <mergeCell ref="DXY47:DYF47"/>
    <mergeCell ref="DYG47:DYN47"/>
    <mergeCell ref="DUW47:DVD47"/>
    <mergeCell ref="DVE47:DVL47"/>
    <mergeCell ref="DVM47:DVT47"/>
    <mergeCell ref="DVU47:DWB47"/>
    <mergeCell ref="DWC47:DWJ47"/>
    <mergeCell ref="DWK47:DWR47"/>
    <mergeCell ref="EEC47:EEJ47"/>
    <mergeCell ref="EEK47:EER47"/>
    <mergeCell ref="EES47:EEZ47"/>
    <mergeCell ref="EFA47:EFH47"/>
    <mergeCell ref="EFI47:EFP47"/>
    <mergeCell ref="EFQ47:EFX47"/>
    <mergeCell ref="ECG47:ECN47"/>
    <mergeCell ref="ECO47:ECV47"/>
    <mergeCell ref="ECW47:EDD47"/>
    <mergeCell ref="EDE47:EDL47"/>
    <mergeCell ref="EDM47:EDT47"/>
    <mergeCell ref="EDU47:EEB47"/>
    <mergeCell ref="EAK47:EAR47"/>
    <mergeCell ref="EAS47:EAZ47"/>
    <mergeCell ref="EBA47:EBH47"/>
    <mergeCell ref="EBI47:EBP47"/>
    <mergeCell ref="EBQ47:EBX47"/>
    <mergeCell ref="EBY47:ECF47"/>
    <mergeCell ref="EJQ47:EJX47"/>
    <mergeCell ref="EJY47:EKF47"/>
    <mergeCell ref="EKG47:EKN47"/>
    <mergeCell ref="EKO47:EKV47"/>
    <mergeCell ref="EKW47:ELD47"/>
    <mergeCell ref="ELE47:ELL47"/>
    <mergeCell ref="EHU47:EIB47"/>
    <mergeCell ref="EIC47:EIJ47"/>
    <mergeCell ref="EIK47:EIR47"/>
    <mergeCell ref="EIS47:EIZ47"/>
    <mergeCell ref="EJA47:EJH47"/>
    <mergeCell ref="EJI47:EJP47"/>
    <mergeCell ref="EFY47:EGF47"/>
    <mergeCell ref="EGG47:EGN47"/>
    <mergeCell ref="EGO47:EGV47"/>
    <mergeCell ref="EGW47:EHD47"/>
    <mergeCell ref="EHE47:EHL47"/>
    <mergeCell ref="EHM47:EHT47"/>
    <mergeCell ref="EPE47:EPL47"/>
    <mergeCell ref="EPM47:EPT47"/>
    <mergeCell ref="EPU47:EQB47"/>
    <mergeCell ref="EQC47:EQJ47"/>
    <mergeCell ref="EQK47:EQR47"/>
    <mergeCell ref="EQS47:EQZ47"/>
    <mergeCell ref="ENI47:ENP47"/>
    <mergeCell ref="ENQ47:ENX47"/>
    <mergeCell ref="ENY47:EOF47"/>
    <mergeCell ref="EOG47:EON47"/>
    <mergeCell ref="EOO47:EOV47"/>
    <mergeCell ref="EOW47:EPD47"/>
    <mergeCell ref="ELM47:ELT47"/>
    <mergeCell ref="ELU47:EMB47"/>
    <mergeCell ref="EMC47:EMJ47"/>
    <mergeCell ref="EMK47:EMR47"/>
    <mergeCell ref="EMS47:EMZ47"/>
    <mergeCell ref="ENA47:ENH47"/>
    <mergeCell ref="EUS47:EUZ47"/>
    <mergeCell ref="EVA47:EVH47"/>
    <mergeCell ref="EVI47:EVP47"/>
    <mergeCell ref="EVQ47:EVX47"/>
    <mergeCell ref="EVY47:EWF47"/>
    <mergeCell ref="EWG47:EWN47"/>
    <mergeCell ref="ESW47:ETD47"/>
    <mergeCell ref="ETE47:ETL47"/>
    <mergeCell ref="ETM47:ETT47"/>
    <mergeCell ref="ETU47:EUB47"/>
    <mergeCell ref="EUC47:EUJ47"/>
    <mergeCell ref="EUK47:EUR47"/>
    <mergeCell ref="ERA47:ERH47"/>
    <mergeCell ref="ERI47:ERP47"/>
    <mergeCell ref="ERQ47:ERX47"/>
    <mergeCell ref="ERY47:ESF47"/>
    <mergeCell ref="ESG47:ESN47"/>
    <mergeCell ref="ESO47:ESV47"/>
    <mergeCell ref="FAG47:FAN47"/>
    <mergeCell ref="FAO47:FAV47"/>
    <mergeCell ref="FAW47:FBD47"/>
    <mergeCell ref="FBE47:FBL47"/>
    <mergeCell ref="FBM47:FBT47"/>
    <mergeCell ref="FBU47:FCB47"/>
    <mergeCell ref="EYK47:EYR47"/>
    <mergeCell ref="EYS47:EYZ47"/>
    <mergeCell ref="EZA47:EZH47"/>
    <mergeCell ref="EZI47:EZP47"/>
    <mergeCell ref="EZQ47:EZX47"/>
    <mergeCell ref="EZY47:FAF47"/>
    <mergeCell ref="EWO47:EWV47"/>
    <mergeCell ref="EWW47:EXD47"/>
    <mergeCell ref="EXE47:EXL47"/>
    <mergeCell ref="EXM47:EXT47"/>
    <mergeCell ref="EXU47:EYB47"/>
    <mergeCell ref="EYC47:EYJ47"/>
    <mergeCell ref="FFU47:FGB47"/>
    <mergeCell ref="FGC47:FGJ47"/>
    <mergeCell ref="FGK47:FGR47"/>
    <mergeCell ref="FGS47:FGZ47"/>
    <mergeCell ref="FHA47:FHH47"/>
    <mergeCell ref="FHI47:FHP47"/>
    <mergeCell ref="FDY47:FEF47"/>
    <mergeCell ref="FEG47:FEN47"/>
    <mergeCell ref="FEO47:FEV47"/>
    <mergeCell ref="FEW47:FFD47"/>
    <mergeCell ref="FFE47:FFL47"/>
    <mergeCell ref="FFM47:FFT47"/>
    <mergeCell ref="FCC47:FCJ47"/>
    <mergeCell ref="FCK47:FCR47"/>
    <mergeCell ref="FCS47:FCZ47"/>
    <mergeCell ref="FDA47:FDH47"/>
    <mergeCell ref="FDI47:FDP47"/>
    <mergeCell ref="FDQ47:FDX47"/>
    <mergeCell ref="FLI47:FLP47"/>
    <mergeCell ref="FLQ47:FLX47"/>
    <mergeCell ref="FLY47:FMF47"/>
    <mergeCell ref="FMG47:FMN47"/>
    <mergeCell ref="FMO47:FMV47"/>
    <mergeCell ref="FMW47:FND47"/>
    <mergeCell ref="FJM47:FJT47"/>
    <mergeCell ref="FJU47:FKB47"/>
    <mergeCell ref="FKC47:FKJ47"/>
    <mergeCell ref="FKK47:FKR47"/>
    <mergeCell ref="FKS47:FKZ47"/>
    <mergeCell ref="FLA47:FLH47"/>
    <mergeCell ref="FHQ47:FHX47"/>
    <mergeCell ref="FHY47:FIF47"/>
    <mergeCell ref="FIG47:FIN47"/>
    <mergeCell ref="FIO47:FIV47"/>
    <mergeCell ref="FIW47:FJD47"/>
    <mergeCell ref="FJE47:FJL47"/>
    <mergeCell ref="FQW47:FRD47"/>
    <mergeCell ref="FRE47:FRL47"/>
    <mergeCell ref="FRM47:FRT47"/>
    <mergeCell ref="FRU47:FSB47"/>
    <mergeCell ref="FSC47:FSJ47"/>
    <mergeCell ref="FSK47:FSR47"/>
    <mergeCell ref="FPA47:FPH47"/>
    <mergeCell ref="FPI47:FPP47"/>
    <mergeCell ref="FPQ47:FPX47"/>
    <mergeCell ref="FPY47:FQF47"/>
    <mergeCell ref="FQG47:FQN47"/>
    <mergeCell ref="FQO47:FQV47"/>
    <mergeCell ref="FNE47:FNL47"/>
    <mergeCell ref="FNM47:FNT47"/>
    <mergeCell ref="FNU47:FOB47"/>
    <mergeCell ref="FOC47:FOJ47"/>
    <mergeCell ref="FOK47:FOR47"/>
    <mergeCell ref="FOS47:FOZ47"/>
    <mergeCell ref="FWK47:FWR47"/>
    <mergeCell ref="FWS47:FWZ47"/>
    <mergeCell ref="FXA47:FXH47"/>
    <mergeCell ref="FXI47:FXP47"/>
    <mergeCell ref="FXQ47:FXX47"/>
    <mergeCell ref="FXY47:FYF47"/>
    <mergeCell ref="FUO47:FUV47"/>
    <mergeCell ref="FUW47:FVD47"/>
    <mergeCell ref="FVE47:FVL47"/>
    <mergeCell ref="FVM47:FVT47"/>
    <mergeCell ref="FVU47:FWB47"/>
    <mergeCell ref="FWC47:FWJ47"/>
    <mergeCell ref="FSS47:FSZ47"/>
    <mergeCell ref="FTA47:FTH47"/>
    <mergeCell ref="FTI47:FTP47"/>
    <mergeCell ref="FTQ47:FTX47"/>
    <mergeCell ref="FTY47:FUF47"/>
    <mergeCell ref="FUG47:FUN47"/>
    <mergeCell ref="GBY47:GCF47"/>
    <mergeCell ref="GCG47:GCN47"/>
    <mergeCell ref="GCO47:GCV47"/>
    <mergeCell ref="GCW47:GDD47"/>
    <mergeCell ref="GDE47:GDL47"/>
    <mergeCell ref="GDM47:GDT47"/>
    <mergeCell ref="GAC47:GAJ47"/>
    <mergeCell ref="GAK47:GAR47"/>
    <mergeCell ref="GAS47:GAZ47"/>
    <mergeCell ref="GBA47:GBH47"/>
    <mergeCell ref="GBI47:GBP47"/>
    <mergeCell ref="GBQ47:GBX47"/>
    <mergeCell ref="FYG47:FYN47"/>
    <mergeCell ref="FYO47:FYV47"/>
    <mergeCell ref="FYW47:FZD47"/>
    <mergeCell ref="FZE47:FZL47"/>
    <mergeCell ref="FZM47:FZT47"/>
    <mergeCell ref="FZU47:GAB47"/>
    <mergeCell ref="GHM47:GHT47"/>
    <mergeCell ref="GHU47:GIB47"/>
    <mergeCell ref="GIC47:GIJ47"/>
    <mergeCell ref="GIK47:GIR47"/>
    <mergeCell ref="GIS47:GIZ47"/>
    <mergeCell ref="GJA47:GJH47"/>
    <mergeCell ref="GFQ47:GFX47"/>
    <mergeCell ref="GFY47:GGF47"/>
    <mergeCell ref="GGG47:GGN47"/>
    <mergeCell ref="GGO47:GGV47"/>
    <mergeCell ref="GGW47:GHD47"/>
    <mergeCell ref="GHE47:GHL47"/>
    <mergeCell ref="GDU47:GEB47"/>
    <mergeCell ref="GEC47:GEJ47"/>
    <mergeCell ref="GEK47:GER47"/>
    <mergeCell ref="GES47:GEZ47"/>
    <mergeCell ref="GFA47:GFH47"/>
    <mergeCell ref="GFI47:GFP47"/>
    <mergeCell ref="GNA47:GNH47"/>
    <mergeCell ref="GNI47:GNP47"/>
    <mergeCell ref="GNQ47:GNX47"/>
    <mergeCell ref="GNY47:GOF47"/>
    <mergeCell ref="GOG47:GON47"/>
    <mergeCell ref="GOO47:GOV47"/>
    <mergeCell ref="GLE47:GLL47"/>
    <mergeCell ref="GLM47:GLT47"/>
    <mergeCell ref="GLU47:GMB47"/>
    <mergeCell ref="GMC47:GMJ47"/>
    <mergeCell ref="GMK47:GMR47"/>
    <mergeCell ref="GMS47:GMZ47"/>
    <mergeCell ref="GJI47:GJP47"/>
    <mergeCell ref="GJQ47:GJX47"/>
    <mergeCell ref="GJY47:GKF47"/>
    <mergeCell ref="GKG47:GKN47"/>
    <mergeCell ref="GKO47:GKV47"/>
    <mergeCell ref="GKW47:GLD47"/>
    <mergeCell ref="GSO47:GSV47"/>
    <mergeCell ref="GSW47:GTD47"/>
    <mergeCell ref="GTE47:GTL47"/>
    <mergeCell ref="GTM47:GTT47"/>
    <mergeCell ref="GTU47:GUB47"/>
    <mergeCell ref="GUC47:GUJ47"/>
    <mergeCell ref="GQS47:GQZ47"/>
    <mergeCell ref="GRA47:GRH47"/>
    <mergeCell ref="GRI47:GRP47"/>
    <mergeCell ref="GRQ47:GRX47"/>
    <mergeCell ref="GRY47:GSF47"/>
    <mergeCell ref="GSG47:GSN47"/>
    <mergeCell ref="GOW47:GPD47"/>
    <mergeCell ref="GPE47:GPL47"/>
    <mergeCell ref="GPM47:GPT47"/>
    <mergeCell ref="GPU47:GQB47"/>
    <mergeCell ref="GQC47:GQJ47"/>
    <mergeCell ref="GQK47:GQR47"/>
    <mergeCell ref="GYC47:GYJ47"/>
    <mergeCell ref="GYK47:GYR47"/>
    <mergeCell ref="GYS47:GYZ47"/>
    <mergeCell ref="GZA47:GZH47"/>
    <mergeCell ref="GZI47:GZP47"/>
    <mergeCell ref="GZQ47:GZX47"/>
    <mergeCell ref="GWG47:GWN47"/>
    <mergeCell ref="GWO47:GWV47"/>
    <mergeCell ref="GWW47:GXD47"/>
    <mergeCell ref="GXE47:GXL47"/>
    <mergeCell ref="GXM47:GXT47"/>
    <mergeCell ref="GXU47:GYB47"/>
    <mergeCell ref="GUK47:GUR47"/>
    <mergeCell ref="GUS47:GUZ47"/>
    <mergeCell ref="GVA47:GVH47"/>
    <mergeCell ref="GVI47:GVP47"/>
    <mergeCell ref="GVQ47:GVX47"/>
    <mergeCell ref="GVY47:GWF47"/>
    <mergeCell ref="HDQ47:HDX47"/>
    <mergeCell ref="HDY47:HEF47"/>
    <mergeCell ref="HEG47:HEN47"/>
    <mergeCell ref="HEO47:HEV47"/>
    <mergeCell ref="HEW47:HFD47"/>
    <mergeCell ref="HFE47:HFL47"/>
    <mergeCell ref="HBU47:HCB47"/>
    <mergeCell ref="HCC47:HCJ47"/>
    <mergeCell ref="HCK47:HCR47"/>
    <mergeCell ref="HCS47:HCZ47"/>
    <mergeCell ref="HDA47:HDH47"/>
    <mergeCell ref="HDI47:HDP47"/>
    <mergeCell ref="GZY47:HAF47"/>
    <mergeCell ref="HAG47:HAN47"/>
    <mergeCell ref="HAO47:HAV47"/>
    <mergeCell ref="HAW47:HBD47"/>
    <mergeCell ref="HBE47:HBL47"/>
    <mergeCell ref="HBM47:HBT47"/>
    <mergeCell ref="HJE47:HJL47"/>
    <mergeCell ref="HJM47:HJT47"/>
    <mergeCell ref="HJU47:HKB47"/>
    <mergeCell ref="HKC47:HKJ47"/>
    <mergeCell ref="HKK47:HKR47"/>
    <mergeCell ref="HKS47:HKZ47"/>
    <mergeCell ref="HHI47:HHP47"/>
    <mergeCell ref="HHQ47:HHX47"/>
    <mergeCell ref="HHY47:HIF47"/>
    <mergeCell ref="HIG47:HIN47"/>
    <mergeCell ref="HIO47:HIV47"/>
    <mergeCell ref="HIW47:HJD47"/>
    <mergeCell ref="HFM47:HFT47"/>
    <mergeCell ref="HFU47:HGB47"/>
    <mergeCell ref="HGC47:HGJ47"/>
    <mergeCell ref="HGK47:HGR47"/>
    <mergeCell ref="HGS47:HGZ47"/>
    <mergeCell ref="HHA47:HHH47"/>
    <mergeCell ref="HOS47:HOZ47"/>
    <mergeCell ref="HPA47:HPH47"/>
    <mergeCell ref="HPI47:HPP47"/>
    <mergeCell ref="HPQ47:HPX47"/>
    <mergeCell ref="HPY47:HQF47"/>
    <mergeCell ref="HQG47:HQN47"/>
    <mergeCell ref="HMW47:HND47"/>
    <mergeCell ref="HNE47:HNL47"/>
    <mergeCell ref="HNM47:HNT47"/>
    <mergeCell ref="HNU47:HOB47"/>
    <mergeCell ref="HOC47:HOJ47"/>
    <mergeCell ref="HOK47:HOR47"/>
    <mergeCell ref="HLA47:HLH47"/>
    <mergeCell ref="HLI47:HLP47"/>
    <mergeCell ref="HLQ47:HLX47"/>
    <mergeCell ref="HLY47:HMF47"/>
    <mergeCell ref="HMG47:HMN47"/>
    <mergeCell ref="HMO47:HMV47"/>
    <mergeCell ref="HUG47:HUN47"/>
    <mergeCell ref="HUO47:HUV47"/>
    <mergeCell ref="HUW47:HVD47"/>
    <mergeCell ref="HVE47:HVL47"/>
    <mergeCell ref="HVM47:HVT47"/>
    <mergeCell ref="HVU47:HWB47"/>
    <mergeCell ref="HSK47:HSR47"/>
    <mergeCell ref="HSS47:HSZ47"/>
    <mergeCell ref="HTA47:HTH47"/>
    <mergeCell ref="HTI47:HTP47"/>
    <mergeCell ref="HTQ47:HTX47"/>
    <mergeCell ref="HTY47:HUF47"/>
    <mergeCell ref="HQO47:HQV47"/>
    <mergeCell ref="HQW47:HRD47"/>
    <mergeCell ref="HRE47:HRL47"/>
    <mergeCell ref="HRM47:HRT47"/>
    <mergeCell ref="HRU47:HSB47"/>
    <mergeCell ref="HSC47:HSJ47"/>
    <mergeCell ref="HZU47:IAB47"/>
    <mergeCell ref="IAC47:IAJ47"/>
    <mergeCell ref="IAK47:IAR47"/>
    <mergeCell ref="IAS47:IAZ47"/>
    <mergeCell ref="IBA47:IBH47"/>
    <mergeCell ref="IBI47:IBP47"/>
    <mergeCell ref="HXY47:HYF47"/>
    <mergeCell ref="HYG47:HYN47"/>
    <mergeCell ref="HYO47:HYV47"/>
    <mergeCell ref="HYW47:HZD47"/>
    <mergeCell ref="HZE47:HZL47"/>
    <mergeCell ref="HZM47:HZT47"/>
    <mergeCell ref="HWC47:HWJ47"/>
    <mergeCell ref="HWK47:HWR47"/>
    <mergeCell ref="HWS47:HWZ47"/>
    <mergeCell ref="HXA47:HXH47"/>
    <mergeCell ref="HXI47:HXP47"/>
    <mergeCell ref="HXQ47:HXX47"/>
    <mergeCell ref="IFI47:IFP47"/>
    <mergeCell ref="IFQ47:IFX47"/>
    <mergeCell ref="IFY47:IGF47"/>
    <mergeCell ref="IGG47:IGN47"/>
    <mergeCell ref="IGO47:IGV47"/>
    <mergeCell ref="IGW47:IHD47"/>
    <mergeCell ref="IDM47:IDT47"/>
    <mergeCell ref="IDU47:IEB47"/>
    <mergeCell ref="IEC47:IEJ47"/>
    <mergeCell ref="IEK47:IER47"/>
    <mergeCell ref="IES47:IEZ47"/>
    <mergeCell ref="IFA47:IFH47"/>
    <mergeCell ref="IBQ47:IBX47"/>
    <mergeCell ref="IBY47:ICF47"/>
    <mergeCell ref="ICG47:ICN47"/>
    <mergeCell ref="ICO47:ICV47"/>
    <mergeCell ref="ICW47:IDD47"/>
    <mergeCell ref="IDE47:IDL47"/>
    <mergeCell ref="IKW47:ILD47"/>
    <mergeCell ref="ILE47:ILL47"/>
    <mergeCell ref="ILM47:ILT47"/>
    <mergeCell ref="ILU47:IMB47"/>
    <mergeCell ref="IMC47:IMJ47"/>
    <mergeCell ref="IMK47:IMR47"/>
    <mergeCell ref="IJA47:IJH47"/>
    <mergeCell ref="IJI47:IJP47"/>
    <mergeCell ref="IJQ47:IJX47"/>
    <mergeCell ref="IJY47:IKF47"/>
    <mergeCell ref="IKG47:IKN47"/>
    <mergeCell ref="IKO47:IKV47"/>
    <mergeCell ref="IHE47:IHL47"/>
    <mergeCell ref="IHM47:IHT47"/>
    <mergeCell ref="IHU47:IIB47"/>
    <mergeCell ref="IIC47:IIJ47"/>
    <mergeCell ref="IIK47:IIR47"/>
    <mergeCell ref="IIS47:IIZ47"/>
    <mergeCell ref="IQK47:IQR47"/>
    <mergeCell ref="IQS47:IQZ47"/>
    <mergeCell ref="IRA47:IRH47"/>
    <mergeCell ref="IRI47:IRP47"/>
    <mergeCell ref="IRQ47:IRX47"/>
    <mergeCell ref="IRY47:ISF47"/>
    <mergeCell ref="IOO47:IOV47"/>
    <mergeCell ref="IOW47:IPD47"/>
    <mergeCell ref="IPE47:IPL47"/>
    <mergeCell ref="IPM47:IPT47"/>
    <mergeCell ref="IPU47:IQB47"/>
    <mergeCell ref="IQC47:IQJ47"/>
    <mergeCell ref="IMS47:IMZ47"/>
    <mergeCell ref="INA47:INH47"/>
    <mergeCell ref="INI47:INP47"/>
    <mergeCell ref="INQ47:INX47"/>
    <mergeCell ref="INY47:IOF47"/>
    <mergeCell ref="IOG47:ION47"/>
    <mergeCell ref="IVY47:IWF47"/>
    <mergeCell ref="IWG47:IWN47"/>
    <mergeCell ref="IWO47:IWV47"/>
    <mergeCell ref="IWW47:IXD47"/>
    <mergeCell ref="IXE47:IXL47"/>
    <mergeCell ref="IXM47:IXT47"/>
    <mergeCell ref="IUC47:IUJ47"/>
    <mergeCell ref="IUK47:IUR47"/>
    <mergeCell ref="IUS47:IUZ47"/>
    <mergeCell ref="IVA47:IVH47"/>
    <mergeCell ref="IVI47:IVP47"/>
    <mergeCell ref="IVQ47:IVX47"/>
    <mergeCell ref="ISG47:ISN47"/>
    <mergeCell ref="ISO47:ISV47"/>
    <mergeCell ref="ISW47:ITD47"/>
    <mergeCell ref="ITE47:ITL47"/>
    <mergeCell ref="ITM47:ITT47"/>
    <mergeCell ref="ITU47:IUB47"/>
    <mergeCell ref="JBM47:JBT47"/>
    <mergeCell ref="JBU47:JCB47"/>
    <mergeCell ref="JCC47:JCJ47"/>
    <mergeCell ref="JCK47:JCR47"/>
    <mergeCell ref="JCS47:JCZ47"/>
    <mergeCell ref="JDA47:JDH47"/>
    <mergeCell ref="IZQ47:IZX47"/>
    <mergeCell ref="IZY47:JAF47"/>
    <mergeCell ref="JAG47:JAN47"/>
    <mergeCell ref="JAO47:JAV47"/>
    <mergeCell ref="JAW47:JBD47"/>
    <mergeCell ref="JBE47:JBL47"/>
    <mergeCell ref="IXU47:IYB47"/>
    <mergeCell ref="IYC47:IYJ47"/>
    <mergeCell ref="IYK47:IYR47"/>
    <mergeCell ref="IYS47:IYZ47"/>
    <mergeCell ref="IZA47:IZH47"/>
    <mergeCell ref="IZI47:IZP47"/>
    <mergeCell ref="JHA47:JHH47"/>
    <mergeCell ref="JHI47:JHP47"/>
    <mergeCell ref="JHQ47:JHX47"/>
    <mergeCell ref="JHY47:JIF47"/>
    <mergeCell ref="JIG47:JIN47"/>
    <mergeCell ref="JIO47:JIV47"/>
    <mergeCell ref="JFE47:JFL47"/>
    <mergeCell ref="JFM47:JFT47"/>
    <mergeCell ref="JFU47:JGB47"/>
    <mergeCell ref="JGC47:JGJ47"/>
    <mergeCell ref="JGK47:JGR47"/>
    <mergeCell ref="JGS47:JGZ47"/>
    <mergeCell ref="JDI47:JDP47"/>
    <mergeCell ref="JDQ47:JDX47"/>
    <mergeCell ref="JDY47:JEF47"/>
    <mergeCell ref="JEG47:JEN47"/>
    <mergeCell ref="JEO47:JEV47"/>
    <mergeCell ref="JEW47:JFD47"/>
    <mergeCell ref="JMO47:JMV47"/>
    <mergeCell ref="JMW47:JND47"/>
    <mergeCell ref="JNE47:JNL47"/>
    <mergeCell ref="JNM47:JNT47"/>
    <mergeCell ref="JNU47:JOB47"/>
    <mergeCell ref="JOC47:JOJ47"/>
    <mergeCell ref="JKS47:JKZ47"/>
    <mergeCell ref="JLA47:JLH47"/>
    <mergeCell ref="JLI47:JLP47"/>
    <mergeCell ref="JLQ47:JLX47"/>
    <mergeCell ref="JLY47:JMF47"/>
    <mergeCell ref="JMG47:JMN47"/>
    <mergeCell ref="JIW47:JJD47"/>
    <mergeCell ref="JJE47:JJL47"/>
    <mergeCell ref="JJM47:JJT47"/>
    <mergeCell ref="JJU47:JKB47"/>
    <mergeCell ref="JKC47:JKJ47"/>
    <mergeCell ref="JKK47:JKR47"/>
    <mergeCell ref="JSC47:JSJ47"/>
    <mergeCell ref="JSK47:JSR47"/>
    <mergeCell ref="JSS47:JSZ47"/>
    <mergeCell ref="JTA47:JTH47"/>
    <mergeCell ref="JTI47:JTP47"/>
    <mergeCell ref="JTQ47:JTX47"/>
    <mergeCell ref="JQG47:JQN47"/>
    <mergeCell ref="JQO47:JQV47"/>
    <mergeCell ref="JQW47:JRD47"/>
    <mergeCell ref="JRE47:JRL47"/>
    <mergeCell ref="JRM47:JRT47"/>
    <mergeCell ref="JRU47:JSB47"/>
    <mergeCell ref="JOK47:JOR47"/>
    <mergeCell ref="JOS47:JOZ47"/>
    <mergeCell ref="JPA47:JPH47"/>
    <mergeCell ref="JPI47:JPP47"/>
    <mergeCell ref="JPQ47:JPX47"/>
    <mergeCell ref="JPY47:JQF47"/>
    <mergeCell ref="JXQ47:JXX47"/>
    <mergeCell ref="JXY47:JYF47"/>
    <mergeCell ref="JYG47:JYN47"/>
    <mergeCell ref="JYO47:JYV47"/>
    <mergeCell ref="JYW47:JZD47"/>
    <mergeCell ref="JZE47:JZL47"/>
    <mergeCell ref="JVU47:JWB47"/>
    <mergeCell ref="JWC47:JWJ47"/>
    <mergeCell ref="JWK47:JWR47"/>
    <mergeCell ref="JWS47:JWZ47"/>
    <mergeCell ref="JXA47:JXH47"/>
    <mergeCell ref="JXI47:JXP47"/>
    <mergeCell ref="JTY47:JUF47"/>
    <mergeCell ref="JUG47:JUN47"/>
    <mergeCell ref="JUO47:JUV47"/>
    <mergeCell ref="JUW47:JVD47"/>
    <mergeCell ref="JVE47:JVL47"/>
    <mergeCell ref="JVM47:JVT47"/>
    <mergeCell ref="KDE47:KDL47"/>
    <mergeCell ref="KDM47:KDT47"/>
    <mergeCell ref="KDU47:KEB47"/>
    <mergeCell ref="KEC47:KEJ47"/>
    <mergeCell ref="KEK47:KER47"/>
    <mergeCell ref="KES47:KEZ47"/>
    <mergeCell ref="KBI47:KBP47"/>
    <mergeCell ref="KBQ47:KBX47"/>
    <mergeCell ref="KBY47:KCF47"/>
    <mergeCell ref="KCG47:KCN47"/>
    <mergeCell ref="KCO47:KCV47"/>
    <mergeCell ref="KCW47:KDD47"/>
    <mergeCell ref="JZM47:JZT47"/>
    <mergeCell ref="JZU47:KAB47"/>
    <mergeCell ref="KAC47:KAJ47"/>
    <mergeCell ref="KAK47:KAR47"/>
    <mergeCell ref="KAS47:KAZ47"/>
    <mergeCell ref="KBA47:KBH47"/>
    <mergeCell ref="KIS47:KIZ47"/>
    <mergeCell ref="KJA47:KJH47"/>
    <mergeCell ref="KJI47:KJP47"/>
    <mergeCell ref="KJQ47:KJX47"/>
    <mergeCell ref="KJY47:KKF47"/>
    <mergeCell ref="KKG47:KKN47"/>
    <mergeCell ref="KGW47:KHD47"/>
    <mergeCell ref="KHE47:KHL47"/>
    <mergeCell ref="KHM47:KHT47"/>
    <mergeCell ref="KHU47:KIB47"/>
    <mergeCell ref="KIC47:KIJ47"/>
    <mergeCell ref="KIK47:KIR47"/>
    <mergeCell ref="KFA47:KFH47"/>
    <mergeCell ref="KFI47:KFP47"/>
    <mergeCell ref="KFQ47:KFX47"/>
    <mergeCell ref="KFY47:KGF47"/>
    <mergeCell ref="KGG47:KGN47"/>
    <mergeCell ref="KGO47:KGV47"/>
    <mergeCell ref="KOG47:KON47"/>
    <mergeCell ref="KOO47:KOV47"/>
    <mergeCell ref="KOW47:KPD47"/>
    <mergeCell ref="KPE47:KPL47"/>
    <mergeCell ref="KPM47:KPT47"/>
    <mergeCell ref="KPU47:KQB47"/>
    <mergeCell ref="KMK47:KMR47"/>
    <mergeCell ref="KMS47:KMZ47"/>
    <mergeCell ref="KNA47:KNH47"/>
    <mergeCell ref="KNI47:KNP47"/>
    <mergeCell ref="KNQ47:KNX47"/>
    <mergeCell ref="KNY47:KOF47"/>
    <mergeCell ref="KKO47:KKV47"/>
    <mergeCell ref="KKW47:KLD47"/>
    <mergeCell ref="KLE47:KLL47"/>
    <mergeCell ref="KLM47:KLT47"/>
    <mergeCell ref="KLU47:KMB47"/>
    <mergeCell ref="KMC47:KMJ47"/>
    <mergeCell ref="KTU47:KUB47"/>
    <mergeCell ref="KUC47:KUJ47"/>
    <mergeCell ref="KUK47:KUR47"/>
    <mergeCell ref="KUS47:KUZ47"/>
    <mergeCell ref="KVA47:KVH47"/>
    <mergeCell ref="KVI47:KVP47"/>
    <mergeCell ref="KRY47:KSF47"/>
    <mergeCell ref="KSG47:KSN47"/>
    <mergeCell ref="KSO47:KSV47"/>
    <mergeCell ref="KSW47:KTD47"/>
    <mergeCell ref="KTE47:KTL47"/>
    <mergeCell ref="KTM47:KTT47"/>
    <mergeCell ref="KQC47:KQJ47"/>
    <mergeCell ref="KQK47:KQR47"/>
    <mergeCell ref="KQS47:KQZ47"/>
    <mergeCell ref="KRA47:KRH47"/>
    <mergeCell ref="KRI47:KRP47"/>
    <mergeCell ref="KRQ47:KRX47"/>
    <mergeCell ref="KZI47:KZP47"/>
    <mergeCell ref="KZQ47:KZX47"/>
    <mergeCell ref="KZY47:LAF47"/>
    <mergeCell ref="LAG47:LAN47"/>
    <mergeCell ref="LAO47:LAV47"/>
    <mergeCell ref="LAW47:LBD47"/>
    <mergeCell ref="KXM47:KXT47"/>
    <mergeCell ref="KXU47:KYB47"/>
    <mergeCell ref="KYC47:KYJ47"/>
    <mergeCell ref="KYK47:KYR47"/>
    <mergeCell ref="KYS47:KYZ47"/>
    <mergeCell ref="KZA47:KZH47"/>
    <mergeCell ref="KVQ47:KVX47"/>
    <mergeCell ref="KVY47:KWF47"/>
    <mergeCell ref="KWG47:KWN47"/>
    <mergeCell ref="KWO47:KWV47"/>
    <mergeCell ref="KWW47:KXD47"/>
    <mergeCell ref="KXE47:KXL47"/>
    <mergeCell ref="LEW47:LFD47"/>
    <mergeCell ref="LFE47:LFL47"/>
    <mergeCell ref="LFM47:LFT47"/>
    <mergeCell ref="LFU47:LGB47"/>
    <mergeCell ref="LGC47:LGJ47"/>
    <mergeCell ref="LGK47:LGR47"/>
    <mergeCell ref="LDA47:LDH47"/>
    <mergeCell ref="LDI47:LDP47"/>
    <mergeCell ref="LDQ47:LDX47"/>
    <mergeCell ref="LDY47:LEF47"/>
    <mergeCell ref="LEG47:LEN47"/>
    <mergeCell ref="LEO47:LEV47"/>
    <mergeCell ref="LBE47:LBL47"/>
    <mergeCell ref="LBM47:LBT47"/>
    <mergeCell ref="LBU47:LCB47"/>
    <mergeCell ref="LCC47:LCJ47"/>
    <mergeCell ref="LCK47:LCR47"/>
    <mergeCell ref="LCS47:LCZ47"/>
    <mergeCell ref="LKK47:LKR47"/>
    <mergeCell ref="LKS47:LKZ47"/>
    <mergeCell ref="LLA47:LLH47"/>
    <mergeCell ref="LLI47:LLP47"/>
    <mergeCell ref="LLQ47:LLX47"/>
    <mergeCell ref="LLY47:LMF47"/>
    <mergeCell ref="LIO47:LIV47"/>
    <mergeCell ref="LIW47:LJD47"/>
    <mergeCell ref="LJE47:LJL47"/>
    <mergeCell ref="LJM47:LJT47"/>
    <mergeCell ref="LJU47:LKB47"/>
    <mergeCell ref="LKC47:LKJ47"/>
    <mergeCell ref="LGS47:LGZ47"/>
    <mergeCell ref="LHA47:LHH47"/>
    <mergeCell ref="LHI47:LHP47"/>
    <mergeCell ref="LHQ47:LHX47"/>
    <mergeCell ref="LHY47:LIF47"/>
    <mergeCell ref="LIG47:LIN47"/>
    <mergeCell ref="LPY47:LQF47"/>
    <mergeCell ref="LQG47:LQN47"/>
    <mergeCell ref="LQO47:LQV47"/>
    <mergeCell ref="LQW47:LRD47"/>
    <mergeCell ref="LRE47:LRL47"/>
    <mergeCell ref="LRM47:LRT47"/>
    <mergeCell ref="LOC47:LOJ47"/>
    <mergeCell ref="LOK47:LOR47"/>
    <mergeCell ref="LOS47:LOZ47"/>
    <mergeCell ref="LPA47:LPH47"/>
    <mergeCell ref="LPI47:LPP47"/>
    <mergeCell ref="LPQ47:LPX47"/>
    <mergeCell ref="LMG47:LMN47"/>
    <mergeCell ref="LMO47:LMV47"/>
    <mergeCell ref="LMW47:LND47"/>
    <mergeCell ref="LNE47:LNL47"/>
    <mergeCell ref="LNM47:LNT47"/>
    <mergeCell ref="LNU47:LOB47"/>
    <mergeCell ref="LVM47:LVT47"/>
    <mergeCell ref="LVU47:LWB47"/>
    <mergeCell ref="LWC47:LWJ47"/>
    <mergeCell ref="LWK47:LWR47"/>
    <mergeCell ref="LWS47:LWZ47"/>
    <mergeCell ref="LXA47:LXH47"/>
    <mergeCell ref="LTQ47:LTX47"/>
    <mergeCell ref="LTY47:LUF47"/>
    <mergeCell ref="LUG47:LUN47"/>
    <mergeCell ref="LUO47:LUV47"/>
    <mergeCell ref="LUW47:LVD47"/>
    <mergeCell ref="LVE47:LVL47"/>
    <mergeCell ref="LRU47:LSB47"/>
    <mergeCell ref="LSC47:LSJ47"/>
    <mergeCell ref="LSK47:LSR47"/>
    <mergeCell ref="LSS47:LSZ47"/>
    <mergeCell ref="LTA47:LTH47"/>
    <mergeCell ref="LTI47:LTP47"/>
    <mergeCell ref="MBA47:MBH47"/>
    <mergeCell ref="MBI47:MBP47"/>
    <mergeCell ref="MBQ47:MBX47"/>
    <mergeCell ref="MBY47:MCF47"/>
    <mergeCell ref="MCG47:MCN47"/>
    <mergeCell ref="MCO47:MCV47"/>
    <mergeCell ref="LZE47:LZL47"/>
    <mergeCell ref="LZM47:LZT47"/>
    <mergeCell ref="LZU47:MAB47"/>
    <mergeCell ref="MAC47:MAJ47"/>
    <mergeCell ref="MAK47:MAR47"/>
    <mergeCell ref="MAS47:MAZ47"/>
    <mergeCell ref="LXI47:LXP47"/>
    <mergeCell ref="LXQ47:LXX47"/>
    <mergeCell ref="LXY47:LYF47"/>
    <mergeCell ref="LYG47:LYN47"/>
    <mergeCell ref="LYO47:LYV47"/>
    <mergeCell ref="LYW47:LZD47"/>
    <mergeCell ref="MGO47:MGV47"/>
    <mergeCell ref="MGW47:MHD47"/>
    <mergeCell ref="MHE47:MHL47"/>
    <mergeCell ref="MHM47:MHT47"/>
    <mergeCell ref="MHU47:MIB47"/>
    <mergeCell ref="MIC47:MIJ47"/>
    <mergeCell ref="MES47:MEZ47"/>
    <mergeCell ref="MFA47:MFH47"/>
    <mergeCell ref="MFI47:MFP47"/>
    <mergeCell ref="MFQ47:MFX47"/>
    <mergeCell ref="MFY47:MGF47"/>
    <mergeCell ref="MGG47:MGN47"/>
    <mergeCell ref="MCW47:MDD47"/>
    <mergeCell ref="MDE47:MDL47"/>
    <mergeCell ref="MDM47:MDT47"/>
    <mergeCell ref="MDU47:MEB47"/>
    <mergeCell ref="MEC47:MEJ47"/>
    <mergeCell ref="MEK47:MER47"/>
    <mergeCell ref="MMC47:MMJ47"/>
    <mergeCell ref="MMK47:MMR47"/>
    <mergeCell ref="MMS47:MMZ47"/>
    <mergeCell ref="MNA47:MNH47"/>
    <mergeCell ref="MNI47:MNP47"/>
    <mergeCell ref="MNQ47:MNX47"/>
    <mergeCell ref="MKG47:MKN47"/>
    <mergeCell ref="MKO47:MKV47"/>
    <mergeCell ref="MKW47:MLD47"/>
    <mergeCell ref="MLE47:MLL47"/>
    <mergeCell ref="MLM47:MLT47"/>
    <mergeCell ref="MLU47:MMB47"/>
    <mergeCell ref="MIK47:MIR47"/>
    <mergeCell ref="MIS47:MIZ47"/>
    <mergeCell ref="MJA47:MJH47"/>
    <mergeCell ref="MJI47:MJP47"/>
    <mergeCell ref="MJQ47:MJX47"/>
    <mergeCell ref="MJY47:MKF47"/>
    <mergeCell ref="MRQ47:MRX47"/>
    <mergeCell ref="MRY47:MSF47"/>
    <mergeCell ref="MSG47:MSN47"/>
    <mergeCell ref="MSO47:MSV47"/>
    <mergeCell ref="MSW47:MTD47"/>
    <mergeCell ref="MTE47:MTL47"/>
    <mergeCell ref="MPU47:MQB47"/>
    <mergeCell ref="MQC47:MQJ47"/>
    <mergeCell ref="MQK47:MQR47"/>
    <mergeCell ref="MQS47:MQZ47"/>
    <mergeCell ref="MRA47:MRH47"/>
    <mergeCell ref="MRI47:MRP47"/>
    <mergeCell ref="MNY47:MOF47"/>
    <mergeCell ref="MOG47:MON47"/>
    <mergeCell ref="MOO47:MOV47"/>
    <mergeCell ref="MOW47:MPD47"/>
    <mergeCell ref="MPE47:MPL47"/>
    <mergeCell ref="MPM47:MPT47"/>
    <mergeCell ref="MXE47:MXL47"/>
    <mergeCell ref="MXM47:MXT47"/>
    <mergeCell ref="MXU47:MYB47"/>
    <mergeCell ref="MYC47:MYJ47"/>
    <mergeCell ref="MYK47:MYR47"/>
    <mergeCell ref="MYS47:MYZ47"/>
    <mergeCell ref="MVI47:MVP47"/>
    <mergeCell ref="MVQ47:MVX47"/>
    <mergeCell ref="MVY47:MWF47"/>
    <mergeCell ref="MWG47:MWN47"/>
    <mergeCell ref="MWO47:MWV47"/>
    <mergeCell ref="MWW47:MXD47"/>
    <mergeCell ref="MTM47:MTT47"/>
    <mergeCell ref="MTU47:MUB47"/>
    <mergeCell ref="MUC47:MUJ47"/>
    <mergeCell ref="MUK47:MUR47"/>
    <mergeCell ref="MUS47:MUZ47"/>
    <mergeCell ref="MVA47:MVH47"/>
    <mergeCell ref="NCS47:NCZ47"/>
    <mergeCell ref="NDA47:NDH47"/>
    <mergeCell ref="NDI47:NDP47"/>
    <mergeCell ref="NDQ47:NDX47"/>
    <mergeCell ref="NDY47:NEF47"/>
    <mergeCell ref="NEG47:NEN47"/>
    <mergeCell ref="NAW47:NBD47"/>
    <mergeCell ref="NBE47:NBL47"/>
    <mergeCell ref="NBM47:NBT47"/>
    <mergeCell ref="NBU47:NCB47"/>
    <mergeCell ref="NCC47:NCJ47"/>
    <mergeCell ref="NCK47:NCR47"/>
    <mergeCell ref="MZA47:MZH47"/>
    <mergeCell ref="MZI47:MZP47"/>
    <mergeCell ref="MZQ47:MZX47"/>
    <mergeCell ref="MZY47:NAF47"/>
    <mergeCell ref="NAG47:NAN47"/>
    <mergeCell ref="NAO47:NAV47"/>
    <mergeCell ref="NIG47:NIN47"/>
    <mergeCell ref="NIO47:NIV47"/>
    <mergeCell ref="NIW47:NJD47"/>
    <mergeCell ref="NJE47:NJL47"/>
    <mergeCell ref="NJM47:NJT47"/>
    <mergeCell ref="NJU47:NKB47"/>
    <mergeCell ref="NGK47:NGR47"/>
    <mergeCell ref="NGS47:NGZ47"/>
    <mergeCell ref="NHA47:NHH47"/>
    <mergeCell ref="NHI47:NHP47"/>
    <mergeCell ref="NHQ47:NHX47"/>
    <mergeCell ref="NHY47:NIF47"/>
    <mergeCell ref="NEO47:NEV47"/>
    <mergeCell ref="NEW47:NFD47"/>
    <mergeCell ref="NFE47:NFL47"/>
    <mergeCell ref="NFM47:NFT47"/>
    <mergeCell ref="NFU47:NGB47"/>
    <mergeCell ref="NGC47:NGJ47"/>
    <mergeCell ref="NNU47:NOB47"/>
    <mergeCell ref="NOC47:NOJ47"/>
    <mergeCell ref="NOK47:NOR47"/>
    <mergeCell ref="NOS47:NOZ47"/>
    <mergeCell ref="NPA47:NPH47"/>
    <mergeCell ref="NPI47:NPP47"/>
    <mergeCell ref="NLY47:NMF47"/>
    <mergeCell ref="NMG47:NMN47"/>
    <mergeCell ref="NMO47:NMV47"/>
    <mergeCell ref="NMW47:NND47"/>
    <mergeCell ref="NNE47:NNL47"/>
    <mergeCell ref="NNM47:NNT47"/>
    <mergeCell ref="NKC47:NKJ47"/>
    <mergeCell ref="NKK47:NKR47"/>
    <mergeCell ref="NKS47:NKZ47"/>
    <mergeCell ref="NLA47:NLH47"/>
    <mergeCell ref="NLI47:NLP47"/>
    <mergeCell ref="NLQ47:NLX47"/>
    <mergeCell ref="NTI47:NTP47"/>
    <mergeCell ref="NTQ47:NTX47"/>
    <mergeCell ref="NTY47:NUF47"/>
    <mergeCell ref="NUG47:NUN47"/>
    <mergeCell ref="NUO47:NUV47"/>
    <mergeCell ref="NUW47:NVD47"/>
    <mergeCell ref="NRM47:NRT47"/>
    <mergeCell ref="NRU47:NSB47"/>
    <mergeCell ref="NSC47:NSJ47"/>
    <mergeCell ref="NSK47:NSR47"/>
    <mergeCell ref="NSS47:NSZ47"/>
    <mergeCell ref="NTA47:NTH47"/>
    <mergeCell ref="NPQ47:NPX47"/>
    <mergeCell ref="NPY47:NQF47"/>
    <mergeCell ref="NQG47:NQN47"/>
    <mergeCell ref="NQO47:NQV47"/>
    <mergeCell ref="NQW47:NRD47"/>
    <mergeCell ref="NRE47:NRL47"/>
    <mergeCell ref="NYW47:NZD47"/>
    <mergeCell ref="NZE47:NZL47"/>
    <mergeCell ref="NZM47:NZT47"/>
    <mergeCell ref="NZU47:OAB47"/>
    <mergeCell ref="OAC47:OAJ47"/>
    <mergeCell ref="OAK47:OAR47"/>
    <mergeCell ref="NXA47:NXH47"/>
    <mergeCell ref="NXI47:NXP47"/>
    <mergeCell ref="NXQ47:NXX47"/>
    <mergeCell ref="NXY47:NYF47"/>
    <mergeCell ref="NYG47:NYN47"/>
    <mergeCell ref="NYO47:NYV47"/>
    <mergeCell ref="NVE47:NVL47"/>
    <mergeCell ref="NVM47:NVT47"/>
    <mergeCell ref="NVU47:NWB47"/>
    <mergeCell ref="NWC47:NWJ47"/>
    <mergeCell ref="NWK47:NWR47"/>
    <mergeCell ref="NWS47:NWZ47"/>
    <mergeCell ref="OEK47:OER47"/>
    <mergeCell ref="OES47:OEZ47"/>
    <mergeCell ref="OFA47:OFH47"/>
    <mergeCell ref="OFI47:OFP47"/>
    <mergeCell ref="OFQ47:OFX47"/>
    <mergeCell ref="OFY47:OGF47"/>
    <mergeCell ref="OCO47:OCV47"/>
    <mergeCell ref="OCW47:ODD47"/>
    <mergeCell ref="ODE47:ODL47"/>
    <mergeCell ref="ODM47:ODT47"/>
    <mergeCell ref="ODU47:OEB47"/>
    <mergeCell ref="OEC47:OEJ47"/>
    <mergeCell ref="OAS47:OAZ47"/>
    <mergeCell ref="OBA47:OBH47"/>
    <mergeCell ref="OBI47:OBP47"/>
    <mergeCell ref="OBQ47:OBX47"/>
    <mergeCell ref="OBY47:OCF47"/>
    <mergeCell ref="OCG47:OCN47"/>
    <mergeCell ref="OJY47:OKF47"/>
    <mergeCell ref="OKG47:OKN47"/>
    <mergeCell ref="OKO47:OKV47"/>
    <mergeCell ref="OKW47:OLD47"/>
    <mergeCell ref="OLE47:OLL47"/>
    <mergeCell ref="OLM47:OLT47"/>
    <mergeCell ref="OIC47:OIJ47"/>
    <mergeCell ref="OIK47:OIR47"/>
    <mergeCell ref="OIS47:OIZ47"/>
    <mergeCell ref="OJA47:OJH47"/>
    <mergeCell ref="OJI47:OJP47"/>
    <mergeCell ref="OJQ47:OJX47"/>
    <mergeCell ref="OGG47:OGN47"/>
    <mergeCell ref="OGO47:OGV47"/>
    <mergeCell ref="OGW47:OHD47"/>
    <mergeCell ref="OHE47:OHL47"/>
    <mergeCell ref="OHM47:OHT47"/>
    <mergeCell ref="OHU47:OIB47"/>
    <mergeCell ref="OPM47:OPT47"/>
    <mergeCell ref="OPU47:OQB47"/>
    <mergeCell ref="OQC47:OQJ47"/>
    <mergeCell ref="OQK47:OQR47"/>
    <mergeCell ref="OQS47:OQZ47"/>
    <mergeCell ref="ORA47:ORH47"/>
    <mergeCell ref="ONQ47:ONX47"/>
    <mergeCell ref="ONY47:OOF47"/>
    <mergeCell ref="OOG47:OON47"/>
    <mergeCell ref="OOO47:OOV47"/>
    <mergeCell ref="OOW47:OPD47"/>
    <mergeCell ref="OPE47:OPL47"/>
    <mergeCell ref="OLU47:OMB47"/>
    <mergeCell ref="OMC47:OMJ47"/>
    <mergeCell ref="OMK47:OMR47"/>
    <mergeCell ref="OMS47:OMZ47"/>
    <mergeCell ref="ONA47:ONH47"/>
    <mergeCell ref="ONI47:ONP47"/>
    <mergeCell ref="OVA47:OVH47"/>
    <mergeCell ref="OVI47:OVP47"/>
    <mergeCell ref="OVQ47:OVX47"/>
    <mergeCell ref="OVY47:OWF47"/>
    <mergeCell ref="OWG47:OWN47"/>
    <mergeCell ref="OWO47:OWV47"/>
    <mergeCell ref="OTE47:OTL47"/>
    <mergeCell ref="OTM47:OTT47"/>
    <mergeCell ref="OTU47:OUB47"/>
    <mergeCell ref="OUC47:OUJ47"/>
    <mergeCell ref="OUK47:OUR47"/>
    <mergeCell ref="OUS47:OUZ47"/>
    <mergeCell ref="ORI47:ORP47"/>
    <mergeCell ref="ORQ47:ORX47"/>
    <mergeCell ref="ORY47:OSF47"/>
    <mergeCell ref="OSG47:OSN47"/>
    <mergeCell ref="OSO47:OSV47"/>
    <mergeCell ref="OSW47:OTD47"/>
    <mergeCell ref="PAO47:PAV47"/>
    <mergeCell ref="PAW47:PBD47"/>
    <mergeCell ref="PBE47:PBL47"/>
    <mergeCell ref="PBM47:PBT47"/>
    <mergeCell ref="PBU47:PCB47"/>
    <mergeCell ref="PCC47:PCJ47"/>
    <mergeCell ref="OYS47:OYZ47"/>
    <mergeCell ref="OZA47:OZH47"/>
    <mergeCell ref="OZI47:OZP47"/>
    <mergeCell ref="OZQ47:OZX47"/>
    <mergeCell ref="OZY47:PAF47"/>
    <mergeCell ref="PAG47:PAN47"/>
    <mergeCell ref="OWW47:OXD47"/>
    <mergeCell ref="OXE47:OXL47"/>
    <mergeCell ref="OXM47:OXT47"/>
    <mergeCell ref="OXU47:OYB47"/>
    <mergeCell ref="OYC47:OYJ47"/>
    <mergeCell ref="OYK47:OYR47"/>
    <mergeCell ref="PGC47:PGJ47"/>
    <mergeCell ref="PGK47:PGR47"/>
    <mergeCell ref="PGS47:PGZ47"/>
    <mergeCell ref="PHA47:PHH47"/>
    <mergeCell ref="PHI47:PHP47"/>
    <mergeCell ref="PHQ47:PHX47"/>
    <mergeCell ref="PEG47:PEN47"/>
    <mergeCell ref="PEO47:PEV47"/>
    <mergeCell ref="PEW47:PFD47"/>
    <mergeCell ref="PFE47:PFL47"/>
    <mergeCell ref="PFM47:PFT47"/>
    <mergeCell ref="PFU47:PGB47"/>
    <mergeCell ref="PCK47:PCR47"/>
    <mergeCell ref="PCS47:PCZ47"/>
    <mergeCell ref="PDA47:PDH47"/>
    <mergeCell ref="PDI47:PDP47"/>
    <mergeCell ref="PDQ47:PDX47"/>
    <mergeCell ref="PDY47:PEF47"/>
    <mergeCell ref="PLQ47:PLX47"/>
    <mergeCell ref="PLY47:PMF47"/>
    <mergeCell ref="PMG47:PMN47"/>
    <mergeCell ref="PMO47:PMV47"/>
    <mergeCell ref="PMW47:PND47"/>
    <mergeCell ref="PNE47:PNL47"/>
    <mergeCell ref="PJU47:PKB47"/>
    <mergeCell ref="PKC47:PKJ47"/>
    <mergeCell ref="PKK47:PKR47"/>
    <mergeCell ref="PKS47:PKZ47"/>
    <mergeCell ref="PLA47:PLH47"/>
    <mergeCell ref="PLI47:PLP47"/>
    <mergeCell ref="PHY47:PIF47"/>
    <mergeCell ref="PIG47:PIN47"/>
    <mergeCell ref="PIO47:PIV47"/>
    <mergeCell ref="PIW47:PJD47"/>
    <mergeCell ref="PJE47:PJL47"/>
    <mergeCell ref="PJM47:PJT47"/>
    <mergeCell ref="PRE47:PRL47"/>
    <mergeCell ref="PRM47:PRT47"/>
    <mergeCell ref="PRU47:PSB47"/>
    <mergeCell ref="PSC47:PSJ47"/>
    <mergeCell ref="PSK47:PSR47"/>
    <mergeCell ref="PSS47:PSZ47"/>
    <mergeCell ref="PPI47:PPP47"/>
    <mergeCell ref="PPQ47:PPX47"/>
    <mergeCell ref="PPY47:PQF47"/>
    <mergeCell ref="PQG47:PQN47"/>
    <mergeCell ref="PQO47:PQV47"/>
    <mergeCell ref="PQW47:PRD47"/>
    <mergeCell ref="PNM47:PNT47"/>
    <mergeCell ref="PNU47:POB47"/>
    <mergeCell ref="POC47:POJ47"/>
    <mergeCell ref="POK47:POR47"/>
    <mergeCell ref="POS47:POZ47"/>
    <mergeCell ref="PPA47:PPH47"/>
    <mergeCell ref="PWS47:PWZ47"/>
    <mergeCell ref="PXA47:PXH47"/>
    <mergeCell ref="PXI47:PXP47"/>
    <mergeCell ref="PXQ47:PXX47"/>
    <mergeCell ref="PXY47:PYF47"/>
    <mergeCell ref="PYG47:PYN47"/>
    <mergeCell ref="PUW47:PVD47"/>
    <mergeCell ref="PVE47:PVL47"/>
    <mergeCell ref="PVM47:PVT47"/>
    <mergeCell ref="PVU47:PWB47"/>
    <mergeCell ref="PWC47:PWJ47"/>
    <mergeCell ref="PWK47:PWR47"/>
    <mergeCell ref="PTA47:PTH47"/>
    <mergeCell ref="PTI47:PTP47"/>
    <mergeCell ref="PTQ47:PTX47"/>
    <mergeCell ref="PTY47:PUF47"/>
    <mergeCell ref="PUG47:PUN47"/>
    <mergeCell ref="PUO47:PUV47"/>
    <mergeCell ref="QCG47:QCN47"/>
    <mergeCell ref="QCO47:QCV47"/>
    <mergeCell ref="QCW47:QDD47"/>
    <mergeCell ref="QDE47:QDL47"/>
    <mergeCell ref="QDM47:QDT47"/>
    <mergeCell ref="QDU47:QEB47"/>
    <mergeCell ref="QAK47:QAR47"/>
    <mergeCell ref="QAS47:QAZ47"/>
    <mergeCell ref="QBA47:QBH47"/>
    <mergeCell ref="QBI47:QBP47"/>
    <mergeCell ref="QBQ47:QBX47"/>
    <mergeCell ref="QBY47:QCF47"/>
    <mergeCell ref="PYO47:PYV47"/>
    <mergeCell ref="PYW47:PZD47"/>
    <mergeCell ref="PZE47:PZL47"/>
    <mergeCell ref="PZM47:PZT47"/>
    <mergeCell ref="PZU47:QAB47"/>
    <mergeCell ref="QAC47:QAJ47"/>
    <mergeCell ref="QHU47:QIB47"/>
    <mergeCell ref="QIC47:QIJ47"/>
    <mergeCell ref="QIK47:QIR47"/>
    <mergeCell ref="QIS47:QIZ47"/>
    <mergeCell ref="QJA47:QJH47"/>
    <mergeCell ref="QJI47:QJP47"/>
    <mergeCell ref="QFY47:QGF47"/>
    <mergeCell ref="QGG47:QGN47"/>
    <mergeCell ref="QGO47:QGV47"/>
    <mergeCell ref="QGW47:QHD47"/>
    <mergeCell ref="QHE47:QHL47"/>
    <mergeCell ref="QHM47:QHT47"/>
    <mergeCell ref="QEC47:QEJ47"/>
    <mergeCell ref="QEK47:QER47"/>
    <mergeCell ref="QES47:QEZ47"/>
    <mergeCell ref="QFA47:QFH47"/>
    <mergeCell ref="QFI47:QFP47"/>
    <mergeCell ref="QFQ47:QFX47"/>
    <mergeCell ref="QNI47:QNP47"/>
    <mergeCell ref="QNQ47:QNX47"/>
    <mergeCell ref="QNY47:QOF47"/>
    <mergeCell ref="QOG47:QON47"/>
    <mergeCell ref="QOO47:QOV47"/>
    <mergeCell ref="QOW47:QPD47"/>
    <mergeCell ref="QLM47:QLT47"/>
    <mergeCell ref="QLU47:QMB47"/>
    <mergeCell ref="QMC47:QMJ47"/>
    <mergeCell ref="QMK47:QMR47"/>
    <mergeCell ref="QMS47:QMZ47"/>
    <mergeCell ref="QNA47:QNH47"/>
    <mergeCell ref="QJQ47:QJX47"/>
    <mergeCell ref="QJY47:QKF47"/>
    <mergeCell ref="QKG47:QKN47"/>
    <mergeCell ref="QKO47:QKV47"/>
    <mergeCell ref="QKW47:QLD47"/>
    <mergeCell ref="QLE47:QLL47"/>
    <mergeCell ref="QSW47:QTD47"/>
    <mergeCell ref="QTE47:QTL47"/>
    <mergeCell ref="QTM47:QTT47"/>
    <mergeCell ref="QTU47:QUB47"/>
    <mergeCell ref="QUC47:QUJ47"/>
    <mergeCell ref="QUK47:QUR47"/>
    <mergeCell ref="QRA47:QRH47"/>
    <mergeCell ref="QRI47:QRP47"/>
    <mergeCell ref="QRQ47:QRX47"/>
    <mergeCell ref="QRY47:QSF47"/>
    <mergeCell ref="QSG47:QSN47"/>
    <mergeCell ref="QSO47:QSV47"/>
    <mergeCell ref="QPE47:QPL47"/>
    <mergeCell ref="QPM47:QPT47"/>
    <mergeCell ref="QPU47:QQB47"/>
    <mergeCell ref="QQC47:QQJ47"/>
    <mergeCell ref="QQK47:QQR47"/>
    <mergeCell ref="QQS47:QQZ47"/>
    <mergeCell ref="QYK47:QYR47"/>
    <mergeCell ref="QYS47:QYZ47"/>
    <mergeCell ref="QZA47:QZH47"/>
    <mergeCell ref="QZI47:QZP47"/>
    <mergeCell ref="QZQ47:QZX47"/>
    <mergeCell ref="QZY47:RAF47"/>
    <mergeCell ref="QWO47:QWV47"/>
    <mergeCell ref="QWW47:QXD47"/>
    <mergeCell ref="QXE47:QXL47"/>
    <mergeCell ref="QXM47:QXT47"/>
    <mergeCell ref="QXU47:QYB47"/>
    <mergeCell ref="QYC47:QYJ47"/>
    <mergeCell ref="QUS47:QUZ47"/>
    <mergeCell ref="QVA47:QVH47"/>
    <mergeCell ref="QVI47:QVP47"/>
    <mergeCell ref="QVQ47:QVX47"/>
    <mergeCell ref="QVY47:QWF47"/>
    <mergeCell ref="QWG47:QWN47"/>
    <mergeCell ref="RDY47:REF47"/>
    <mergeCell ref="REG47:REN47"/>
    <mergeCell ref="REO47:REV47"/>
    <mergeCell ref="REW47:RFD47"/>
    <mergeCell ref="RFE47:RFL47"/>
    <mergeCell ref="RFM47:RFT47"/>
    <mergeCell ref="RCC47:RCJ47"/>
    <mergeCell ref="RCK47:RCR47"/>
    <mergeCell ref="RCS47:RCZ47"/>
    <mergeCell ref="RDA47:RDH47"/>
    <mergeCell ref="RDI47:RDP47"/>
    <mergeCell ref="RDQ47:RDX47"/>
    <mergeCell ref="RAG47:RAN47"/>
    <mergeCell ref="RAO47:RAV47"/>
    <mergeCell ref="RAW47:RBD47"/>
    <mergeCell ref="RBE47:RBL47"/>
    <mergeCell ref="RBM47:RBT47"/>
    <mergeCell ref="RBU47:RCB47"/>
    <mergeCell ref="RJM47:RJT47"/>
    <mergeCell ref="RJU47:RKB47"/>
    <mergeCell ref="RKC47:RKJ47"/>
    <mergeCell ref="RKK47:RKR47"/>
    <mergeCell ref="RKS47:RKZ47"/>
    <mergeCell ref="RLA47:RLH47"/>
    <mergeCell ref="RHQ47:RHX47"/>
    <mergeCell ref="RHY47:RIF47"/>
    <mergeCell ref="RIG47:RIN47"/>
    <mergeCell ref="RIO47:RIV47"/>
    <mergeCell ref="RIW47:RJD47"/>
    <mergeCell ref="RJE47:RJL47"/>
    <mergeCell ref="RFU47:RGB47"/>
    <mergeCell ref="RGC47:RGJ47"/>
    <mergeCell ref="RGK47:RGR47"/>
    <mergeCell ref="RGS47:RGZ47"/>
    <mergeCell ref="RHA47:RHH47"/>
    <mergeCell ref="RHI47:RHP47"/>
    <mergeCell ref="RPA47:RPH47"/>
    <mergeCell ref="RPI47:RPP47"/>
    <mergeCell ref="RPQ47:RPX47"/>
    <mergeCell ref="RPY47:RQF47"/>
    <mergeCell ref="RQG47:RQN47"/>
    <mergeCell ref="RQO47:RQV47"/>
    <mergeCell ref="RNE47:RNL47"/>
    <mergeCell ref="RNM47:RNT47"/>
    <mergeCell ref="RNU47:ROB47"/>
    <mergeCell ref="ROC47:ROJ47"/>
    <mergeCell ref="ROK47:ROR47"/>
    <mergeCell ref="ROS47:ROZ47"/>
    <mergeCell ref="RLI47:RLP47"/>
    <mergeCell ref="RLQ47:RLX47"/>
    <mergeCell ref="RLY47:RMF47"/>
    <mergeCell ref="RMG47:RMN47"/>
    <mergeCell ref="RMO47:RMV47"/>
    <mergeCell ref="RMW47:RND47"/>
    <mergeCell ref="RUO47:RUV47"/>
    <mergeCell ref="RUW47:RVD47"/>
    <mergeCell ref="RVE47:RVL47"/>
    <mergeCell ref="RVM47:RVT47"/>
    <mergeCell ref="RVU47:RWB47"/>
    <mergeCell ref="RWC47:RWJ47"/>
    <mergeCell ref="RSS47:RSZ47"/>
    <mergeCell ref="RTA47:RTH47"/>
    <mergeCell ref="RTI47:RTP47"/>
    <mergeCell ref="RTQ47:RTX47"/>
    <mergeCell ref="RTY47:RUF47"/>
    <mergeCell ref="RUG47:RUN47"/>
    <mergeCell ref="RQW47:RRD47"/>
    <mergeCell ref="RRE47:RRL47"/>
    <mergeCell ref="RRM47:RRT47"/>
    <mergeCell ref="RRU47:RSB47"/>
    <mergeCell ref="RSC47:RSJ47"/>
    <mergeCell ref="RSK47:RSR47"/>
    <mergeCell ref="SAC47:SAJ47"/>
    <mergeCell ref="SAK47:SAR47"/>
    <mergeCell ref="SAS47:SAZ47"/>
    <mergeCell ref="SBA47:SBH47"/>
    <mergeCell ref="SBI47:SBP47"/>
    <mergeCell ref="SBQ47:SBX47"/>
    <mergeCell ref="RYG47:RYN47"/>
    <mergeCell ref="RYO47:RYV47"/>
    <mergeCell ref="RYW47:RZD47"/>
    <mergeCell ref="RZE47:RZL47"/>
    <mergeCell ref="RZM47:RZT47"/>
    <mergeCell ref="RZU47:SAB47"/>
    <mergeCell ref="RWK47:RWR47"/>
    <mergeCell ref="RWS47:RWZ47"/>
    <mergeCell ref="RXA47:RXH47"/>
    <mergeCell ref="RXI47:RXP47"/>
    <mergeCell ref="RXQ47:RXX47"/>
    <mergeCell ref="RXY47:RYF47"/>
    <mergeCell ref="SFQ47:SFX47"/>
    <mergeCell ref="SFY47:SGF47"/>
    <mergeCell ref="SGG47:SGN47"/>
    <mergeCell ref="SGO47:SGV47"/>
    <mergeCell ref="SGW47:SHD47"/>
    <mergeCell ref="SHE47:SHL47"/>
    <mergeCell ref="SDU47:SEB47"/>
    <mergeCell ref="SEC47:SEJ47"/>
    <mergeCell ref="SEK47:SER47"/>
    <mergeCell ref="SES47:SEZ47"/>
    <mergeCell ref="SFA47:SFH47"/>
    <mergeCell ref="SFI47:SFP47"/>
    <mergeCell ref="SBY47:SCF47"/>
    <mergeCell ref="SCG47:SCN47"/>
    <mergeCell ref="SCO47:SCV47"/>
    <mergeCell ref="SCW47:SDD47"/>
    <mergeCell ref="SDE47:SDL47"/>
    <mergeCell ref="SDM47:SDT47"/>
    <mergeCell ref="SLE47:SLL47"/>
    <mergeCell ref="SLM47:SLT47"/>
    <mergeCell ref="SLU47:SMB47"/>
    <mergeCell ref="SMC47:SMJ47"/>
    <mergeCell ref="SMK47:SMR47"/>
    <mergeCell ref="SMS47:SMZ47"/>
    <mergeCell ref="SJI47:SJP47"/>
    <mergeCell ref="SJQ47:SJX47"/>
    <mergeCell ref="SJY47:SKF47"/>
    <mergeCell ref="SKG47:SKN47"/>
    <mergeCell ref="SKO47:SKV47"/>
    <mergeCell ref="SKW47:SLD47"/>
    <mergeCell ref="SHM47:SHT47"/>
    <mergeCell ref="SHU47:SIB47"/>
    <mergeCell ref="SIC47:SIJ47"/>
    <mergeCell ref="SIK47:SIR47"/>
    <mergeCell ref="SIS47:SIZ47"/>
    <mergeCell ref="SJA47:SJH47"/>
    <mergeCell ref="SQS47:SQZ47"/>
    <mergeCell ref="SRA47:SRH47"/>
    <mergeCell ref="SRI47:SRP47"/>
    <mergeCell ref="SRQ47:SRX47"/>
    <mergeCell ref="SRY47:SSF47"/>
    <mergeCell ref="SSG47:SSN47"/>
    <mergeCell ref="SOW47:SPD47"/>
    <mergeCell ref="SPE47:SPL47"/>
    <mergeCell ref="SPM47:SPT47"/>
    <mergeCell ref="SPU47:SQB47"/>
    <mergeCell ref="SQC47:SQJ47"/>
    <mergeCell ref="SQK47:SQR47"/>
    <mergeCell ref="SNA47:SNH47"/>
    <mergeCell ref="SNI47:SNP47"/>
    <mergeCell ref="SNQ47:SNX47"/>
    <mergeCell ref="SNY47:SOF47"/>
    <mergeCell ref="SOG47:SON47"/>
    <mergeCell ref="SOO47:SOV47"/>
    <mergeCell ref="SWG47:SWN47"/>
    <mergeCell ref="SWO47:SWV47"/>
    <mergeCell ref="SWW47:SXD47"/>
    <mergeCell ref="SXE47:SXL47"/>
    <mergeCell ref="SXM47:SXT47"/>
    <mergeCell ref="SXU47:SYB47"/>
    <mergeCell ref="SUK47:SUR47"/>
    <mergeCell ref="SUS47:SUZ47"/>
    <mergeCell ref="SVA47:SVH47"/>
    <mergeCell ref="SVI47:SVP47"/>
    <mergeCell ref="SVQ47:SVX47"/>
    <mergeCell ref="SVY47:SWF47"/>
    <mergeCell ref="SSO47:SSV47"/>
    <mergeCell ref="SSW47:STD47"/>
    <mergeCell ref="STE47:STL47"/>
    <mergeCell ref="STM47:STT47"/>
    <mergeCell ref="STU47:SUB47"/>
    <mergeCell ref="SUC47:SUJ47"/>
    <mergeCell ref="TBU47:TCB47"/>
    <mergeCell ref="TCC47:TCJ47"/>
    <mergeCell ref="TCK47:TCR47"/>
    <mergeCell ref="TCS47:TCZ47"/>
    <mergeCell ref="TDA47:TDH47"/>
    <mergeCell ref="TDI47:TDP47"/>
    <mergeCell ref="SZY47:TAF47"/>
    <mergeCell ref="TAG47:TAN47"/>
    <mergeCell ref="TAO47:TAV47"/>
    <mergeCell ref="TAW47:TBD47"/>
    <mergeCell ref="TBE47:TBL47"/>
    <mergeCell ref="TBM47:TBT47"/>
    <mergeCell ref="SYC47:SYJ47"/>
    <mergeCell ref="SYK47:SYR47"/>
    <mergeCell ref="SYS47:SYZ47"/>
    <mergeCell ref="SZA47:SZH47"/>
    <mergeCell ref="SZI47:SZP47"/>
    <mergeCell ref="SZQ47:SZX47"/>
    <mergeCell ref="THI47:THP47"/>
    <mergeCell ref="THQ47:THX47"/>
    <mergeCell ref="THY47:TIF47"/>
    <mergeCell ref="TIG47:TIN47"/>
    <mergeCell ref="TIO47:TIV47"/>
    <mergeCell ref="TIW47:TJD47"/>
    <mergeCell ref="TFM47:TFT47"/>
    <mergeCell ref="TFU47:TGB47"/>
    <mergeCell ref="TGC47:TGJ47"/>
    <mergeCell ref="TGK47:TGR47"/>
    <mergeCell ref="TGS47:TGZ47"/>
    <mergeCell ref="THA47:THH47"/>
    <mergeCell ref="TDQ47:TDX47"/>
    <mergeCell ref="TDY47:TEF47"/>
    <mergeCell ref="TEG47:TEN47"/>
    <mergeCell ref="TEO47:TEV47"/>
    <mergeCell ref="TEW47:TFD47"/>
    <mergeCell ref="TFE47:TFL47"/>
    <mergeCell ref="TMW47:TND47"/>
    <mergeCell ref="TNE47:TNL47"/>
    <mergeCell ref="TNM47:TNT47"/>
    <mergeCell ref="TNU47:TOB47"/>
    <mergeCell ref="TOC47:TOJ47"/>
    <mergeCell ref="TOK47:TOR47"/>
    <mergeCell ref="TLA47:TLH47"/>
    <mergeCell ref="TLI47:TLP47"/>
    <mergeCell ref="TLQ47:TLX47"/>
    <mergeCell ref="TLY47:TMF47"/>
    <mergeCell ref="TMG47:TMN47"/>
    <mergeCell ref="TMO47:TMV47"/>
    <mergeCell ref="TJE47:TJL47"/>
    <mergeCell ref="TJM47:TJT47"/>
    <mergeCell ref="TJU47:TKB47"/>
    <mergeCell ref="TKC47:TKJ47"/>
    <mergeCell ref="TKK47:TKR47"/>
    <mergeCell ref="TKS47:TKZ47"/>
    <mergeCell ref="TSK47:TSR47"/>
    <mergeCell ref="TSS47:TSZ47"/>
    <mergeCell ref="TTA47:TTH47"/>
    <mergeCell ref="TTI47:TTP47"/>
    <mergeCell ref="TTQ47:TTX47"/>
    <mergeCell ref="TTY47:TUF47"/>
    <mergeCell ref="TQO47:TQV47"/>
    <mergeCell ref="TQW47:TRD47"/>
    <mergeCell ref="TRE47:TRL47"/>
    <mergeCell ref="TRM47:TRT47"/>
    <mergeCell ref="TRU47:TSB47"/>
    <mergeCell ref="TSC47:TSJ47"/>
    <mergeCell ref="TOS47:TOZ47"/>
    <mergeCell ref="TPA47:TPH47"/>
    <mergeCell ref="TPI47:TPP47"/>
    <mergeCell ref="TPQ47:TPX47"/>
    <mergeCell ref="TPY47:TQF47"/>
    <mergeCell ref="TQG47:TQN47"/>
    <mergeCell ref="TXY47:TYF47"/>
    <mergeCell ref="TYG47:TYN47"/>
    <mergeCell ref="TYO47:TYV47"/>
    <mergeCell ref="TYW47:TZD47"/>
    <mergeCell ref="TZE47:TZL47"/>
    <mergeCell ref="TZM47:TZT47"/>
    <mergeCell ref="TWC47:TWJ47"/>
    <mergeCell ref="TWK47:TWR47"/>
    <mergeCell ref="TWS47:TWZ47"/>
    <mergeCell ref="TXA47:TXH47"/>
    <mergeCell ref="TXI47:TXP47"/>
    <mergeCell ref="TXQ47:TXX47"/>
    <mergeCell ref="TUG47:TUN47"/>
    <mergeCell ref="TUO47:TUV47"/>
    <mergeCell ref="TUW47:TVD47"/>
    <mergeCell ref="TVE47:TVL47"/>
    <mergeCell ref="TVM47:TVT47"/>
    <mergeCell ref="TVU47:TWB47"/>
    <mergeCell ref="UDM47:UDT47"/>
    <mergeCell ref="UDU47:UEB47"/>
    <mergeCell ref="UEC47:UEJ47"/>
    <mergeCell ref="UEK47:UER47"/>
    <mergeCell ref="UES47:UEZ47"/>
    <mergeCell ref="UFA47:UFH47"/>
    <mergeCell ref="UBQ47:UBX47"/>
    <mergeCell ref="UBY47:UCF47"/>
    <mergeCell ref="UCG47:UCN47"/>
    <mergeCell ref="UCO47:UCV47"/>
    <mergeCell ref="UCW47:UDD47"/>
    <mergeCell ref="UDE47:UDL47"/>
    <mergeCell ref="TZU47:UAB47"/>
    <mergeCell ref="UAC47:UAJ47"/>
    <mergeCell ref="UAK47:UAR47"/>
    <mergeCell ref="UAS47:UAZ47"/>
    <mergeCell ref="UBA47:UBH47"/>
    <mergeCell ref="UBI47:UBP47"/>
    <mergeCell ref="UJA47:UJH47"/>
    <mergeCell ref="UJI47:UJP47"/>
    <mergeCell ref="UJQ47:UJX47"/>
    <mergeCell ref="UJY47:UKF47"/>
    <mergeCell ref="UKG47:UKN47"/>
    <mergeCell ref="UKO47:UKV47"/>
    <mergeCell ref="UHE47:UHL47"/>
    <mergeCell ref="UHM47:UHT47"/>
    <mergeCell ref="UHU47:UIB47"/>
    <mergeCell ref="UIC47:UIJ47"/>
    <mergeCell ref="UIK47:UIR47"/>
    <mergeCell ref="UIS47:UIZ47"/>
    <mergeCell ref="UFI47:UFP47"/>
    <mergeCell ref="UFQ47:UFX47"/>
    <mergeCell ref="UFY47:UGF47"/>
    <mergeCell ref="UGG47:UGN47"/>
    <mergeCell ref="UGO47:UGV47"/>
    <mergeCell ref="UGW47:UHD47"/>
    <mergeCell ref="UOO47:UOV47"/>
    <mergeCell ref="UOW47:UPD47"/>
    <mergeCell ref="UPE47:UPL47"/>
    <mergeCell ref="UPM47:UPT47"/>
    <mergeCell ref="UPU47:UQB47"/>
    <mergeCell ref="UQC47:UQJ47"/>
    <mergeCell ref="UMS47:UMZ47"/>
    <mergeCell ref="UNA47:UNH47"/>
    <mergeCell ref="UNI47:UNP47"/>
    <mergeCell ref="UNQ47:UNX47"/>
    <mergeCell ref="UNY47:UOF47"/>
    <mergeCell ref="UOG47:UON47"/>
    <mergeCell ref="UKW47:ULD47"/>
    <mergeCell ref="ULE47:ULL47"/>
    <mergeCell ref="ULM47:ULT47"/>
    <mergeCell ref="ULU47:UMB47"/>
    <mergeCell ref="UMC47:UMJ47"/>
    <mergeCell ref="UMK47:UMR47"/>
    <mergeCell ref="UUC47:UUJ47"/>
    <mergeCell ref="UUK47:UUR47"/>
    <mergeCell ref="UUS47:UUZ47"/>
    <mergeCell ref="UVA47:UVH47"/>
    <mergeCell ref="UVI47:UVP47"/>
    <mergeCell ref="UVQ47:UVX47"/>
    <mergeCell ref="USG47:USN47"/>
    <mergeCell ref="USO47:USV47"/>
    <mergeCell ref="USW47:UTD47"/>
    <mergeCell ref="UTE47:UTL47"/>
    <mergeCell ref="UTM47:UTT47"/>
    <mergeCell ref="UTU47:UUB47"/>
    <mergeCell ref="UQK47:UQR47"/>
    <mergeCell ref="UQS47:UQZ47"/>
    <mergeCell ref="URA47:URH47"/>
    <mergeCell ref="URI47:URP47"/>
    <mergeCell ref="URQ47:URX47"/>
    <mergeCell ref="URY47:USF47"/>
    <mergeCell ref="UZQ47:UZX47"/>
    <mergeCell ref="UZY47:VAF47"/>
    <mergeCell ref="VAG47:VAN47"/>
    <mergeCell ref="VAO47:VAV47"/>
    <mergeCell ref="VAW47:VBD47"/>
    <mergeCell ref="VBE47:VBL47"/>
    <mergeCell ref="UXU47:UYB47"/>
    <mergeCell ref="UYC47:UYJ47"/>
    <mergeCell ref="UYK47:UYR47"/>
    <mergeCell ref="UYS47:UYZ47"/>
    <mergeCell ref="UZA47:UZH47"/>
    <mergeCell ref="UZI47:UZP47"/>
    <mergeCell ref="UVY47:UWF47"/>
    <mergeCell ref="UWG47:UWN47"/>
    <mergeCell ref="UWO47:UWV47"/>
    <mergeCell ref="UWW47:UXD47"/>
    <mergeCell ref="UXE47:UXL47"/>
    <mergeCell ref="UXM47:UXT47"/>
    <mergeCell ref="VFE47:VFL47"/>
    <mergeCell ref="VFM47:VFT47"/>
    <mergeCell ref="VFU47:VGB47"/>
    <mergeCell ref="VGC47:VGJ47"/>
    <mergeCell ref="VGK47:VGR47"/>
    <mergeCell ref="VGS47:VGZ47"/>
    <mergeCell ref="VDI47:VDP47"/>
    <mergeCell ref="VDQ47:VDX47"/>
    <mergeCell ref="VDY47:VEF47"/>
    <mergeCell ref="VEG47:VEN47"/>
    <mergeCell ref="VEO47:VEV47"/>
    <mergeCell ref="VEW47:VFD47"/>
    <mergeCell ref="VBM47:VBT47"/>
    <mergeCell ref="VBU47:VCB47"/>
    <mergeCell ref="VCC47:VCJ47"/>
    <mergeCell ref="VCK47:VCR47"/>
    <mergeCell ref="VCS47:VCZ47"/>
    <mergeCell ref="VDA47:VDH47"/>
    <mergeCell ref="VKS47:VKZ47"/>
    <mergeCell ref="VLA47:VLH47"/>
    <mergeCell ref="VLI47:VLP47"/>
    <mergeCell ref="VLQ47:VLX47"/>
    <mergeCell ref="VLY47:VMF47"/>
    <mergeCell ref="VMG47:VMN47"/>
    <mergeCell ref="VIW47:VJD47"/>
    <mergeCell ref="VJE47:VJL47"/>
    <mergeCell ref="VJM47:VJT47"/>
    <mergeCell ref="VJU47:VKB47"/>
    <mergeCell ref="VKC47:VKJ47"/>
    <mergeCell ref="VKK47:VKR47"/>
    <mergeCell ref="VHA47:VHH47"/>
    <mergeCell ref="VHI47:VHP47"/>
    <mergeCell ref="VHQ47:VHX47"/>
    <mergeCell ref="VHY47:VIF47"/>
    <mergeCell ref="VIG47:VIN47"/>
    <mergeCell ref="VIO47:VIV47"/>
    <mergeCell ref="VQG47:VQN47"/>
    <mergeCell ref="VQO47:VQV47"/>
    <mergeCell ref="VQW47:VRD47"/>
    <mergeCell ref="VRE47:VRL47"/>
    <mergeCell ref="VRM47:VRT47"/>
    <mergeCell ref="VRU47:VSB47"/>
    <mergeCell ref="VOK47:VOR47"/>
    <mergeCell ref="VOS47:VOZ47"/>
    <mergeCell ref="VPA47:VPH47"/>
    <mergeCell ref="VPI47:VPP47"/>
    <mergeCell ref="VPQ47:VPX47"/>
    <mergeCell ref="VPY47:VQF47"/>
    <mergeCell ref="VMO47:VMV47"/>
    <mergeCell ref="VMW47:VND47"/>
    <mergeCell ref="VNE47:VNL47"/>
    <mergeCell ref="VNM47:VNT47"/>
    <mergeCell ref="VNU47:VOB47"/>
    <mergeCell ref="VOC47:VOJ47"/>
    <mergeCell ref="VVU47:VWB47"/>
    <mergeCell ref="VWC47:VWJ47"/>
    <mergeCell ref="VWK47:VWR47"/>
    <mergeCell ref="VWS47:VWZ47"/>
    <mergeCell ref="VXA47:VXH47"/>
    <mergeCell ref="VXI47:VXP47"/>
    <mergeCell ref="VTY47:VUF47"/>
    <mergeCell ref="VUG47:VUN47"/>
    <mergeCell ref="VUO47:VUV47"/>
    <mergeCell ref="VUW47:VVD47"/>
    <mergeCell ref="VVE47:VVL47"/>
    <mergeCell ref="VVM47:VVT47"/>
    <mergeCell ref="VSC47:VSJ47"/>
    <mergeCell ref="VSK47:VSR47"/>
    <mergeCell ref="VSS47:VSZ47"/>
    <mergeCell ref="VTA47:VTH47"/>
    <mergeCell ref="VTI47:VTP47"/>
    <mergeCell ref="VTQ47:VTX47"/>
    <mergeCell ref="WBI47:WBP47"/>
    <mergeCell ref="WBQ47:WBX47"/>
    <mergeCell ref="WBY47:WCF47"/>
    <mergeCell ref="WCG47:WCN47"/>
    <mergeCell ref="WCO47:WCV47"/>
    <mergeCell ref="WCW47:WDD47"/>
    <mergeCell ref="VZM47:VZT47"/>
    <mergeCell ref="VZU47:WAB47"/>
    <mergeCell ref="WAC47:WAJ47"/>
    <mergeCell ref="WAK47:WAR47"/>
    <mergeCell ref="WAS47:WAZ47"/>
    <mergeCell ref="WBA47:WBH47"/>
    <mergeCell ref="VXQ47:VXX47"/>
    <mergeCell ref="VXY47:VYF47"/>
    <mergeCell ref="VYG47:VYN47"/>
    <mergeCell ref="VYO47:VYV47"/>
    <mergeCell ref="VYW47:VZD47"/>
    <mergeCell ref="VZE47:VZL47"/>
    <mergeCell ref="WGW47:WHD47"/>
    <mergeCell ref="WHE47:WHL47"/>
    <mergeCell ref="WHM47:WHT47"/>
    <mergeCell ref="WHU47:WIB47"/>
    <mergeCell ref="WIC47:WIJ47"/>
    <mergeCell ref="WIK47:WIR47"/>
    <mergeCell ref="WFA47:WFH47"/>
    <mergeCell ref="WFI47:WFP47"/>
    <mergeCell ref="WFQ47:WFX47"/>
    <mergeCell ref="WFY47:WGF47"/>
    <mergeCell ref="WGG47:WGN47"/>
    <mergeCell ref="WGO47:WGV47"/>
    <mergeCell ref="WDE47:WDL47"/>
    <mergeCell ref="WDM47:WDT47"/>
    <mergeCell ref="WDU47:WEB47"/>
    <mergeCell ref="WEC47:WEJ47"/>
    <mergeCell ref="WEK47:WER47"/>
    <mergeCell ref="WES47:WEZ47"/>
    <mergeCell ref="WMK47:WMR47"/>
    <mergeCell ref="WMS47:WMZ47"/>
    <mergeCell ref="WNA47:WNH47"/>
    <mergeCell ref="WNI47:WNP47"/>
    <mergeCell ref="WNQ47:WNX47"/>
    <mergeCell ref="WNY47:WOF47"/>
    <mergeCell ref="WKO47:WKV47"/>
    <mergeCell ref="WKW47:WLD47"/>
    <mergeCell ref="WLE47:WLL47"/>
    <mergeCell ref="WLM47:WLT47"/>
    <mergeCell ref="WLU47:WMB47"/>
    <mergeCell ref="WMC47:WMJ47"/>
    <mergeCell ref="WIS47:WIZ47"/>
    <mergeCell ref="WJA47:WJH47"/>
    <mergeCell ref="WJI47:WJP47"/>
    <mergeCell ref="WJQ47:WJX47"/>
    <mergeCell ref="WJY47:WKF47"/>
    <mergeCell ref="WKG47:WKN47"/>
    <mergeCell ref="WRY47:WSF47"/>
    <mergeCell ref="WSG47:WSN47"/>
    <mergeCell ref="WSO47:WSV47"/>
    <mergeCell ref="WSW47:WTD47"/>
    <mergeCell ref="WTE47:WTL47"/>
    <mergeCell ref="WTM47:WTT47"/>
    <mergeCell ref="WQC47:WQJ47"/>
    <mergeCell ref="WQK47:WQR47"/>
    <mergeCell ref="WQS47:WQZ47"/>
    <mergeCell ref="WRA47:WRH47"/>
    <mergeCell ref="WRI47:WRP47"/>
    <mergeCell ref="WRQ47:WRX47"/>
    <mergeCell ref="WOG47:WON47"/>
    <mergeCell ref="WOO47:WOV47"/>
    <mergeCell ref="WOW47:WPD47"/>
    <mergeCell ref="WPE47:WPL47"/>
    <mergeCell ref="WPM47:WPT47"/>
    <mergeCell ref="WPU47:WQB47"/>
    <mergeCell ref="XAO47:XAV47"/>
    <mergeCell ref="XAW47:XBD47"/>
    <mergeCell ref="WXM47:WXT47"/>
    <mergeCell ref="WXU47:WYB47"/>
    <mergeCell ref="WYC47:WYJ47"/>
    <mergeCell ref="WYK47:WYR47"/>
    <mergeCell ref="WYS47:WYZ47"/>
    <mergeCell ref="WZA47:WZH47"/>
    <mergeCell ref="WVQ47:WVX47"/>
    <mergeCell ref="WVY47:WWF47"/>
    <mergeCell ref="WWG47:WWN47"/>
    <mergeCell ref="WWO47:WWV47"/>
    <mergeCell ref="WWW47:WXD47"/>
    <mergeCell ref="WXE47:WXL47"/>
    <mergeCell ref="WTU47:WUB47"/>
    <mergeCell ref="WUC47:WUJ47"/>
    <mergeCell ref="WUK47:WUR47"/>
    <mergeCell ref="WUS47:WUZ47"/>
    <mergeCell ref="WVA47:WVH47"/>
    <mergeCell ref="WVI47:WVP47"/>
    <mergeCell ref="DA48:DG48"/>
    <mergeCell ref="DI48:DO48"/>
    <mergeCell ref="XEW47:XFD47"/>
    <mergeCell ref="A48:G48"/>
    <mergeCell ref="I48:O48"/>
    <mergeCell ref="Q48:W48"/>
    <mergeCell ref="Y48:AE48"/>
    <mergeCell ref="AG48:AM48"/>
    <mergeCell ref="AO48:AU48"/>
    <mergeCell ref="AW48:BC48"/>
    <mergeCell ref="BE48:BK48"/>
    <mergeCell ref="BM48:BS48"/>
    <mergeCell ref="XDA47:XDH47"/>
    <mergeCell ref="XDI47:XDP47"/>
    <mergeCell ref="XDQ47:XDX47"/>
    <mergeCell ref="XDY47:XEF47"/>
    <mergeCell ref="XEG47:XEN47"/>
    <mergeCell ref="XEO47:XEV47"/>
    <mergeCell ref="XBE47:XBL47"/>
    <mergeCell ref="XBM47:XBT47"/>
    <mergeCell ref="XBU47:XCB47"/>
    <mergeCell ref="XCC47:XCJ47"/>
    <mergeCell ref="XCK47:XCR47"/>
    <mergeCell ref="XCS47:XCZ47"/>
    <mergeCell ref="WZI47:WZP47"/>
    <mergeCell ref="WZQ47:WZX47"/>
    <mergeCell ref="WZY47:XAF47"/>
    <mergeCell ref="XAG47:XAN47"/>
    <mergeCell ref="HI48:HO48"/>
    <mergeCell ref="HQ48:HW48"/>
    <mergeCell ref="HY48:IE48"/>
    <mergeCell ref="IG48:IM48"/>
    <mergeCell ref="IO48:IU48"/>
    <mergeCell ref="IW48:JC48"/>
    <mergeCell ref="FM48:FS48"/>
    <mergeCell ref="FU48:GA48"/>
    <mergeCell ref="GC48:GI48"/>
    <mergeCell ref="GK48:GQ48"/>
    <mergeCell ref="GS48:GY48"/>
    <mergeCell ref="HA48:HG48"/>
    <mergeCell ref="DQ48:DW48"/>
    <mergeCell ref="DY48:EE48"/>
    <mergeCell ref="EG48:EM48"/>
    <mergeCell ref="EO48:EU48"/>
    <mergeCell ref="EW48:FC48"/>
    <mergeCell ref="FE48:FK48"/>
    <mergeCell ref="MW48:NC48"/>
    <mergeCell ref="NE48:NK48"/>
    <mergeCell ref="NM48:NS48"/>
    <mergeCell ref="NU48:OA48"/>
    <mergeCell ref="OC48:OI48"/>
    <mergeCell ref="OK48:OQ48"/>
    <mergeCell ref="LA48:LG48"/>
    <mergeCell ref="LI48:LO48"/>
    <mergeCell ref="LQ48:LW48"/>
    <mergeCell ref="LY48:ME48"/>
    <mergeCell ref="MG48:MM48"/>
    <mergeCell ref="MO48:MU48"/>
    <mergeCell ref="JE48:JK48"/>
    <mergeCell ref="JM48:JS48"/>
    <mergeCell ref="JU48:KA48"/>
    <mergeCell ref="KC48:KI48"/>
    <mergeCell ref="KK48:KQ48"/>
    <mergeCell ref="KS48:KY48"/>
    <mergeCell ref="SK48:SQ48"/>
    <mergeCell ref="SS48:SY48"/>
    <mergeCell ref="TA48:TG48"/>
    <mergeCell ref="TI48:TO48"/>
    <mergeCell ref="TQ48:TW48"/>
    <mergeCell ref="TY48:UE48"/>
    <mergeCell ref="QO48:QU48"/>
    <mergeCell ref="QW48:RC48"/>
    <mergeCell ref="RE48:RK48"/>
    <mergeCell ref="RM48:RS48"/>
    <mergeCell ref="RU48:SA48"/>
    <mergeCell ref="SC48:SI48"/>
    <mergeCell ref="OS48:OY48"/>
    <mergeCell ref="PA48:PG48"/>
    <mergeCell ref="PI48:PO48"/>
    <mergeCell ref="PQ48:PW48"/>
    <mergeCell ref="PY48:QE48"/>
    <mergeCell ref="QG48:QM48"/>
    <mergeCell ref="XY48:YE48"/>
    <mergeCell ref="YG48:YM48"/>
    <mergeCell ref="YO48:YU48"/>
    <mergeCell ref="YW48:ZC48"/>
    <mergeCell ref="ZE48:ZK48"/>
    <mergeCell ref="ZM48:ZS48"/>
    <mergeCell ref="WC48:WI48"/>
    <mergeCell ref="WK48:WQ48"/>
    <mergeCell ref="WS48:WY48"/>
    <mergeCell ref="XA48:XG48"/>
    <mergeCell ref="XI48:XO48"/>
    <mergeCell ref="XQ48:XW48"/>
    <mergeCell ref="UG48:UM48"/>
    <mergeCell ref="UO48:UU48"/>
    <mergeCell ref="UW48:VC48"/>
    <mergeCell ref="VE48:VK48"/>
    <mergeCell ref="VM48:VS48"/>
    <mergeCell ref="VU48:WA48"/>
    <mergeCell ref="ADM48:ADS48"/>
    <mergeCell ref="ADU48:AEA48"/>
    <mergeCell ref="AEC48:AEI48"/>
    <mergeCell ref="AEK48:AEQ48"/>
    <mergeCell ref="AES48:AEY48"/>
    <mergeCell ref="AFA48:AFG48"/>
    <mergeCell ref="ABQ48:ABW48"/>
    <mergeCell ref="ABY48:ACE48"/>
    <mergeCell ref="ACG48:ACM48"/>
    <mergeCell ref="ACO48:ACU48"/>
    <mergeCell ref="ACW48:ADC48"/>
    <mergeCell ref="ADE48:ADK48"/>
    <mergeCell ref="ZU48:AAA48"/>
    <mergeCell ref="AAC48:AAI48"/>
    <mergeCell ref="AAK48:AAQ48"/>
    <mergeCell ref="AAS48:AAY48"/>
    <mergeCell ref="ABA48:ABG48"/>
    <mergeCell ref="ABI48:ABO48"/>
    <mergeCell ref="AJA48:AJG48"/>
    <mergeCell ref="AJI48:AJO48"/>
    <mergeCell ref="AJQ48:AJW48"/>
    <mergeCell ref="AJY48:AKE48"/>
    <mergeCell ref="AKG48:AKM48"/>
    <mergeCell ref="AKO48:AKU48"/>
    <mergeCell ref="AHE48:AHK48"/>
    <mergeCell ref="AHM48:AHS48"/>
    <mergeCell ref="AHU48:AIA48"/>
    <mergeCell ref="AIC48:AII48"/>
    <mergeCell ref="AIK48:AIQ48"/>
    <mergeCell ref="AIS48:AIY48"/>
    <mergeCell ref="AFI48:AFO48"/>
    <mergeCell ref="AFQ48:AFW48"/>
    <mergeCell ref="AFY48:AGE48"/>
    <mergeCell ref="AGG48:AGM48"/>
    <mergeCell ref="AGO48:AGU48"/>
    <mergeCell ref="AGW48:AHC48"/>
    <mergeCell ref="AOO48:AOU48"/>
    <mergeCell ref="AOW48:APC48"/>
    <mergeCell ref="APE48:APK48"/>
    <mergeCell ref="APM48:APS48"/>
    <mergeCell ref="APU48:AQA48"/>
    <mergeCell ref="AQC48:AQI48"/>
    <mergeCell ref="AMS48:AMY48"/>
    <mergeCell ref="ANA48:ANG48"/>
    <mergeCell ref="ANI48:ANO48"/>
    <mergeCell ref="ANQ48:ANW48"/>
    <mergeCell ref="ANY48:AOE48"/>
    <mergeCell ref="AOG48:AOM48"/>
    <mergeCell ref="AKW48:ALC48"/>
    <mergeCell ref="ALE48:ALK48"/>
    <mergeCell ref="ALM48:ALS48"/>
    <mergeCell ref="ALU48:AMA48"/>
    <mergeCell ref="AMC48:AMI48"/>
    <mergeCell ref="AMK48:AMQ48"/>
    <mergeCell ref="AUC48:AUI48"/>
    <mergeCell ref="AUK48:AUQ48"/>
    <mergeCell ref="AUS48:AUY48"/>
    <mergeCell ref="AVA48:AVG48"/>
    <mergeCell ref="AVI48:AVO48"/>
    <mergeCell ref="AVQ48:AVW48"/>
    <mergeCell ref="ASG48:ASM48"/>
    <mergeCell ref="ASO48:ASU48"/>
    <mergeCell ref="ASW48:ATC48"/>
    <mergeCell ref="ATE48:ATK48"/>
    <mergeCell ref="ATM48:ATS48"/>
    <mergeCell ref="ATU48:AUA48"/>
    <mergeCell ref="AQK48:AQQ48"/>
    <mergeCell ref="AQS48:AQY48"/>
    <mergeCell ref="ARA48:ARG48"/>
    <mergeCell ref="ARI48:ARO48"/>
    <mergeCell ref="ARQ48:ARW48"/>
    <mergeCell ref="ARY48:ASE48"/>
    <mergeCell ref="AZQ48:AZW48"/>
    <mergeCell ref="AZY48:BAE48"/>
    <mergeCell ref="BAG48:BAM48"/>
    <mergeCell ref="BAO48:BAU48"/>
    <mergeCell ref="BAW48:BBC48"/>
    <mergeCell ref="BBE48:BBK48"/>
    <mergeCell ref="AXU48:AYA48"/>
    <mergeCell ref="AYC48:AYI48"/>
    <mergeCell ref="AYK48:AYQ48"/>
    <mergeCell ref="AYS48:AYY48"/>
    <mergeCell ref="AZA48:AZG48"/>
    <mergeCell ref="AZI48:AZO48"/>
    <mergeCell ref="AVY48:AWE48"/>
    <mergeCell ref="AWG48:AWM48"/>
    <mergeCell ref="AWO48:AWU48"/>
    <mergeCell ref="AWW48:AXC48"/>
    <mergeCell ref="AXE48:AXK48"/>
    <mergeCell ref="AXM48:AXS48"/>
    <mergeCell ref="BFE48:BFK48"/>
    <mergeCell ref="BFM48:BFS48"/>
    <mergeCell ref="BFU48:BGA48"/>
    <mergeCell ref="BGC48:BGI48"/>
    <mergeCell ref="BGK48:BGQ48"/>
    <mergeCell ref="BGS48:BGY48"/>
    <mergeCell ref="BDI48:BDO48"/>
    <mergeCell ref="BDQ48:BDW48"/>
    <mergeCell ref="BDY48:BEE48"/>
    <mergeCell ref="BEG48:BEM48"/>
    <mergeCell ref="BEO48:BEU48"/>
    <mergeCell ref="BEW48:BFC48"/>
    <mergeCell ref="BBM48:BBS48"/>
    <mergeCell ref="BBU48:BCA48"/>
    <mergeCell ref="BCC48:BCI48"/>
    <mergeCell ref="BCK48:BCQ48"/>
    <mergeCell ref="BCS48:BCY48"/>
    <mergeCell ref="BDA48:BDG48"/>
    <mergeCell ref="BKS48:BKY48"/>
    <mergeCell ref="BLA48:BLG48"/>
    <mergeCell ref="BLI48:BLO48"/>
    <mergeCell ref="BLQ48:BLW48"/>
    <mergeCell ref="BLY48:BME48"/>
    <mergeCell ref="BMG48:BMM48"/>
    <mergeCell ref="BIW48:BJC48"/>
    <mergeCell ref="BJE48:BJK48"/>
    <mergeCell ref="BJM48:BJS48"/>
    <mergeCell ref="BJU48:BKA48"/>
    <mergeCell ref="BKC48:BKI48"/>
    <mergeCell ref="BKK48:BKQ48"/>
    <mergeCell ref="BHA48:BHG48"/>
    <mergeCell ref="BHI48:BHO48"/>
    <mergeCell ref="BHQ48:BHW48"/>
    <mergeCell ref="BHY48:BIE48"/>
    <mergeCell ref="BIG48:BIM48"/>
    <mergeCell ref="BIO48:BIU48"/>
    <mergeCell ref="BQG48:BQM48"/>
    <mergeCell ref="BQO48:BQU48"/>
    <mergeCell ref="BQW48:BRC48"/>
    <mergeCell ref="BRE48:BRK48"/>
    <mergeCell ref="BRM48:BRS48"/>
    <mergeCell ref="BRU48:BSA48"/>
    <mergeCell ref="BOK48:BOQ48"/>
    <mergeCell ref="BOS48:BOY48"/>
    <mergeCell ref="BPA48:BPG48"/>
    <mergeCell ref="BPI48:BPO48"/>
    <mergeCell ref="BPQ48:BPW48"/>
    <mergeCell ref="BPY48:BQE48"/>
    <mergeCell ref="BMO48:BMU48"/>
    <mergeCell ref="BMW48:BNC48"/>
    <mergeCell ref="BNE48:BNK48"/>
    <mergeCell ref="BNM48:BNS48"/>
    <mergeCell ref="BNU48:BOA48"/>
    <mergeCell ref="BOC48:BOI48"/>
    <mergeCell ref="BVU48:BWA48"/>
    <mergeCell ref="BWC48:BWI48"/>
    <mergeCell ref="BWK48:BWQ48"/>
    <mergeCell ref="BWS48:BWY48"/>
    <mergeCell ref="BXA48:BXG48"/>
    <mergeCell ref="BXI48:BXO48"/>
    <mergeCell ref="BTY48:BUE48"/>
    <mergeCell ref="BUG48:BUM48"/>
    <mergeCell ref="BUO48:BUU48"/>
    <mergeCell ref="BUW48:BVC48"/>
    <mergeCell ref="BVE48:BVK48"/>
    <mergeCell ref="BVM48:BVS48"/>
    <mergeCell ref="BSC48:BSI48"/>
    <mergeCell ref="BSK48:BSQ48"/>
    <mergeCell ref="BSS48:BSY48"/>
    <mergeCell ref="BTA48:BTG48"/>
    <mergeCell ref="BTI48:BTO48"/>
    <mergeCell ref="BTQ48:BTW48"/>
    <mergeCell ref="CBI48:CBO48"/>
    <mergeCell ref="CBQ48:CBW48"/>
    <mergeCell ref="CBY48:CCE48"/>
    <mergeCell ref="CCG48:CCM48"/>
    <mergeCell ref="CCO48:CCU48"/>
    <mergeCell ref="CCW48:CDC48"/>
    <mergeCell ref="BZM48:BZS48"/>
    <mergeCell ref="BZU48:CAA48"/>
    <mergeCell ref="CAC48:CAI48"/>
    <mergeCell ref="CAK48:CAQ48"/>
    <mergeCell ref="CAS48:CAY48"/>
    <mergeCell ref="CBA48:CBG48"/>
    <mergeCell ref="BXQ48:BXW48"/>
    <mergeCell ref="BXY48:BYE48"/>
    <mergeCell ref="BYG48:BYM48"/>
    <mergeCell ref="BYO48:BYU48"/>
    <mergeCell ref="BYW48:BZC48"/>
    <mergeCell ref="BZE48:BZK48"/>
    <mergeCell ref="CGW48:CHC48"/>
    <mergeCell ref="CHE48:CHK48"/>
    <mergeCell ref="CHM48:CHS48"/>
    <mergeCell ref="CHU48:CIA48"/>
    <mergeCell ref="CIC48:CII48"/>
    <mergeCell ref="CIK48:CIQ48"/>
    <mergeCell ref="CFA48:CFG48"/>
    <mergeCell ref="CFI48:CFO48"/>
    <mergeCell ref="CFQ48:CFW48"/>
    <mergeCell ref="CFY48:CGE48"/>
    <mergeCell ref="CGG48:CGM48"/>
    <mergeCell ref="CGO48:CGU48"/>
    <mergeCell ref="CDE48:CDK48"/>
    <mergeCell ref="CDM48:CDS48"/>
    <mergeCell ref="CDU48:CEA48"/>
    <mergeCell ref="CEC48:CEI48"/>
    <mergeCell ref="CEK48:CEQ48"/>
    <mergeCell ref="CES48:CEY48"/>
    <mergeCell ref="CMK48:CMQ48"/>
    <mergeCell ref="CMS48:CMY48"/>
    <mergeCell ref="CNA48:CNG48"/>
    <mergeCell ref="CNI48:CNO48"/>
    <mergeCell ref="CNQ48:CNW48"/>
    <mergeCell ref="CNY48:COE48"/>
    <mergeCell ref="CKO48:CKU48"/>
    <mergeCell ref="CKW48:CLC48"/>
    <mergeCell ref="CLE48:CLK48"/>
    <mergeCell ref="CLM48:CLS48"/>
    <mergeCell ref="CLU48:CMA48"/>
    <mergeCell ref="CMC48:CMI48"/>
    <mergeCell ref="CIS48:CIY48"/>
    <mergeCell ref="CJA48:CJG48"/>
    <mergeCell ref="CJI48:CJO48"/>
    <mergeCell ref="CJQ48:CJW48"/>
    <mergeCell ref="CJY48:CKE48"/>
    <mergeCell ref="CKG48:CKM48"/>
    <mergeCell ref="CRY48:CSE48"/>
    <mergeCell ref="CSG48:CSM48"/>
    <mergeCell ref="CSO48:CSU48"/>
    <mergeCell ref="CSW48:CTC48"/>
    <mergeCell ref="CTE48:CTK48"/>
    <mergeCell ref="CTM48:CTS48"/>
    <mergeCell ref="CQC48:CQI48"/>
    <mergeCell ref="CQK48:CQQ48"/>
    <mergeCell ref="CQS48:CQY48"/>
    <mergeCell ref="CRA48:CRG48"/>
    <mergeCell ref="CRI48:CRO48"/>
    <mergeCell ref="CRQ48:CRW48"/>
    <mergeCell ref="COG48:COM48"/>
    <mergeCell ref="COO48:COU48"/>
    <mergeCell ref="COW48:CPC48"/>
    <mergeCell ref="CPE48:CPK48"/>
    <mergeCell ref="CPM48:CPS48"/>
    <mergeCell ref="CPU48:CQA48"/>
    <mergeCell ref="CXM48:CXS48"/>
    <mergeCell ref="CXU48:CYA48"/>
    <mergeCell ref="CYC48:CYI48"/>
    <mergeCell ref="CYK48:CYQ48"/>
    <mergeCell ref="CYS48:CYY48"/>
    <mergeCell ref="CZA48:CZG48"/>
    <mergeCell ref="CVQ48:CVW48"/>
    <mergeCell ref="CVY48:CWE48"/>
    <mergeCell ref="CWG48:CWM48"/>
    <mergeCell ref="CWO48:CWU48"/>
    <mergeCell ref="CWW48:CXC48"/>
    <mergeCell ref="CXE48:CXK48"/>
    <mergeCell ref="CTU48:CUA48"/>
    <mergeCell ref="CUC48:CUI48"/>
    <mergeCell ref="CUK48:CUQ48"/>
    <mergeCell ref="CUS48:CUY48"/>
    <mergeCell ref="CVA48:CVG48"/>
    <mergeCell ref="CVI48:CVO48"/>
    <mergeCell ref="DDA48:DDG48"/>
    <mergeCell ref="DDI48:DDO48"/>
    <mergeCell ref="DDQ48:DDW48"/>
    <mergeCell ref="DDY48:DEE48"/>
    <mergeCell ref="DEG48:DEM48"/>
    <mergeCell ref="DEO48:DEU48"/>
    <mergeCell ref="DBE48:DBK48"/>
    <mergeCell ref="DBM48:DBS48"/>
    <mergeCell ref="DBU48:DCA48"/>
    <mergeCell ref="DCC48:DCI48"/>
    <mergeCell ref="DCK48:DCQ48"/>
    <mergeCell ref="DCS48:DCY48"/>
    <mergeCell ref="CZI48:CZO48"/>
    <mergeCell ref="CZQ48:CZW48"/>
    <mergeCell ref="CZY48:DAE48"/>
    <mergeCell ref="DAG48:DAM48"/>
    <mergeCell ref="DAO48:DAU48"/>
    <mergeCell ref="DAW48:DBC48"/>
    <mergeCell ref="DIO48:DIU48"/>
    <mergeCell ref="DIW48:DJC48"/>
    <mergeCell ref="DJE48:DJK48"/>
    <mergeCell ref="DJM48:DJS48"/>
    <mergeCell ref="DJU48:DKA48"/>
    <mergeCell ref="DKC48:DKI48"/>
    <mergeCell ref="DGS48:DGY48"/>
    <mergeCell ref="DHA48:DHG48"/>
    <mergeCell ref="DHI48:DHO48"/>
    <mergeCell ref="DHQ48:DHW48"/>
    <mergeCell ref="DHY48:DIE48"/>
    <mergeCell ref="DIG48:DIM48"/>
    <mergeCell ref="DEW48:DFC48"/>
    <mergeCell ref="DFE48:DFK48"/>
    <mergeCell ref="DFM48:DFS48"/>
    <mergeCell ref="DFU48:DGA48"/>
    <mergeCell ref="DGC48:DGI48"/>
    <mergeCell ref="DGK48:DGQ48"/>
    <mergeCell ref="DOC48:DOI48"/>
    <mergeCell ref="DOK48:DOQ48"/>
    <mergeCell ref="DOS48:DOY48"/>
    <mergeCell ref="DPA48:DPG48"/>
    <mergeCell ref="DPI48:DPO48"/>
    <mergeCell ref="DPQ48:DPW48"/>
    <mergeCell ref="DMG48:DMM48"/>
    <mergeCell ref="DMO48:DMU48"/>
    <mergeCell ref="DMW48:DNC48"/>
    <mergeCell ref="DNE48:DNK48"/>
    <mergeCell ref="DNM48:DNS48"/>
    <mergeCell ref="DNU48:DOA48"/>
    <mergeCell ref="DKK48:DKQ48"/>
    <mergeCell ref="DKS48:DKY48"/>
    <mergeCell ref="DLA48:DLG48"/>
    <mergeCell ref="DLI48:DLO48"/>
    <mergeCell ref="DLQ48:DLW48"/>
    <mergeCell ref="DLY48:DME48"/>
    <mergeCell ref="DTQ48:DTW48"/>
    <mergeCell ref="DTY48:DUE48"/>
    <mergeCell ref="DUG48:DUM48"/>
    <mergeCell ref="DUO48:DUU48"/>
    <mergeCell ref="DUW48:DVC48"/>
    <mergeCell ref="DVE48:DVK48"/>
    <mergeCell ref="DRU48:DSA48"/>
    <mergeCell ref="DSC48:DSI48"/>
    <mergeCell ref="DSK48:DSQ48"/>
    <mergeCell ref="DSS48:DSY48"/>
    <mergeCell ref="DTA48:DTG48"/>
    <mergeCell ref="DTI48:DTO48"/>
    <mergeCell ref="DPY48:DQE48"/>
    <mergeCell ref="DQG48:DQM48"/>
    <mergeCell ref="DQO48:DQU48"/>
    <mergeCell ref="DQW48:DRC48"/>
    <mergeCell ref="DRE48:DRK48"/>
    <mergeCell ref="DRM48:DRS48"/>
    <mergeCell ref="DZE48:DZK48"/>
    <mergeCell ref="DZM48:DZS48"/>
    <mergeCell ref="DZU48:EAA48"/>
    <mergeCell ref="EAC48:EAI48"/>
    <mergeCell ref="EAK48:EAQ48"/>
    <mergeCell ref="EAS48:EAY48"/>
    <mergeCell ref="DXI48:DXO48"/>
    <mergeCell ref="DXQ48:DXW48"/>
    <mergeCell ref="DXY48:DYE48"/>
    <mergeCell ref="DYG48:DYM48"/>
    <mergeCell ref="DYO48:DYU48"/>
    <mergeCell ref="DYW48:DZC48"/>
    <mergeCell ref="DVM48:DVS48"/>
    <mergeCell ref="DVU48:DWA48"/>
    <mergeCell ref="DWC48:DWI48"/>
    <mergeCell ref="DWK48:DWQ48"/>
    <mergeCell ref="DWS48:DWY48"/>
    <mergeCell ref="DXA48:DXG48"/>
    <mergeCell ref="EES48:EEY48"/>
    <mergeCell ref="EFA48:EFG48"/>
    <mergeCell ref="EFI48:EFO48"/>
    <mergeCell ref="EFQ48:EFW48"/>
    <mergeCell ref="EFY48:EGE48"/>
    <mergeCell ref="EGG48:EGM48"/>
    <mergeCell ref="ECW48:EDC48"/>
    <mergeCell ref="EDE48:EDK48"/>
    <mergeCell ref="EDM48:EDS48"/>
    <mergeCell ref="EDU48:EEA48"/>
    <mergeCell ref="EEC48:EEI48"/>
    <mergeCell ref="EEK48:EEQ48"/>
    <mergeCell ref="EBA48:EBG48"/>
    <mergeCell ref="EBI48:EBO48"/>
    <mergeCell ref="EBQ48:EBW48"/>
    <mergeCell ref="EBY48:ECE48"/>
    <mergeCell ref="ECG48:ECM48"/>
    <mergeCell ref="ECO48:ECU48"/>
    <mergeCell ref="EKG48:EKM48"/>
    <mergeCell ref="EKO48:EKU48"/>
    <mergeCell ref="EKW48:ELC48"/>
    <mergeCell ref="ELE48:ELK48"/>
    <mergeCell ref="ELM48:ELS48"/>
    <mergeCell ref="ELU48:EMA48"/>
    <mergeCell ref="EIK48:EIQ48"/>
    <mergeCell ref="EIS48:EIY48"/>
    <mergeCell ref="EJA48:EJG48"/>
    <mergeCell ref="EJI48:EJO48"/>
    <mergeCell ref="EJQ48:EJW48"/>
    <mergeCell ref="EJY48:EKE48"/>
    <mergeCell ref="EGO48:EGU48"/>
    <mergeCell ref="EGW48:EHC48"/>
    <mergeCell ref="EHE48:EHK48"/>
    <mergeCell ref="EHM48:EHS48"/>
    <mergeCell ref="EHU48:EIA48"/>
    <mergeCell ref="EIC48:EII48"/>
    <mergeCell ref="EPU48:EQA48"/>
    <mergeCell ref="EQC48:EQI48"/>
    <mergeCell ref="EQK48:EQQ48"/>
    <mergeCell ref="EQS48:EQY48"/>
    <mergeCell ref="ERA48:ERG48"/>
    <mergeCell ref="ERI48:ERO48"/>
    <mergeCell ref="ENY48:EOE48"/>
    <mergeCell ref="EOG48:EOM48"/>
    <mergeCell ref="EOO48:EOU48"/>
    <mergeCell ref="EOW48:EPC48"/>
    <mergeCell ref="EPE48:EPK48"/>
    <mergeCell ref="EPM48:EPS48"/>
    <mergeCell ref="EMC48:EMI48"/>
    <mergeCell ref="EMK48:EMQ48"/>
    <mergeCell ref="EMS48:EMY48"/>
    <mergeCell ref="ENA48:ENG48"/>
    <mergeCell ref="ENI48:ENO48"/>
    <mergeCell ref="ENQ48:ENW48"/>
    <mergeCell ref="EVI48:EVO48"/>
    <mergeCell ref="EVQ48:EVW48"/>
    <mergeCell ref="EVY48:EWE48"/>
    <mergeCell ref="EWG48:EWM48"/>
    <mergeCell ref="EWO48:EWU48"/>
    <mergeCell ref="EWW48:EXC48"/>
    <mergeCell ref="ETM48:ETS48"/>
    <mergeCell ref="ETU48:EUA48"/>
    <mergeCell ref="EUC48:EUI48"/>
    <mergeCell ref="EUK48:EUQ48"/>
    <mergeCell ref="EUS48:EUY48"/>
    <mergeCell ref="EVA48:EVG48"/>
    <mergeCell ref="ERQ48:ERW48"/>
    <mergeCell ref="ERY48:ESE48"/>
    <mergeCell ref="ESG48:ESM48"/>
    <mergeCell ref="ESO48:ESU48"/>
    <mergeCell ref="ESW48:ETC48"/>
    <mergeCell ref="ETE48:ETK48"/>
    <mergeCell ref="FAW48:FBC48"/>
    <mergeCell ref="FBE48:FBK48"/>
    <mergeCell ref="FBM48:FBS48"/>
    <mergeCell ref="FBU48:FCA48"/>
    <mergeCell ref="FCC48:FCI48"/>
    <mergeCell ref="FCK48:FCQ48"/>
    <mergeCell ref="EZA48:EZG48"/>
    <mergeCell ref="EZI48:EZO48"/>
    <mergeCell ref="EZQ48:EZW48"/>
    <mergeCell ref="EZY48:FAE48"/>
    <mergeCell ref="FAG48:FAM48"/>
    <mergeCell ref="FAO48:FAU48"/>
    <mergeCell ref="EXE48:EXK48"/>
    <mergeCell ref="EXM48:EXS48"/>
    <mergeCell ref="EXU48:EYA48"/>
    <mergeCell ref="EYC48:EYI48"/>
    <mergeCell ref="EYK48:EYQ48"/>
    <mergeCell ref="EYS48:EYY48"/>
    <mergeCell ref="FGK48:FGQ48"/>
    <mergeCell ref="FGS48:FGY48"/>
    <mergeCell ref="FHA48:FHG48"/>
    <mergeCell ref="FHI48:FHO48"/>
    <mergeCell ref="FHQ48:FHW48"/>
    <mergeCell ref="FHY48:FIE48"/>
    <mergeCell ref="FEO48:FEU48"/>
    <mergeCell ref="FEW48:FFC48"/>
    <mergeCell ref="FFE48:FFK48"/>
    <mergeCell ref="FFM48:FFS48"/>
    <mergeCell ref="FFU48:FGA48"/>
    <mergeCell ref="FGC48:FGI48"/>
    <mergeCell ref="FCS48:FCY48"/>
    <mergeCell ref="FDA48:FDG48"/>
    <mergeCell ref="FDI48:FDO48"/>
    <mergeCell ref="FDQ48:FDW48"/>
    <mergeCell ref="FDY48:FEE48"/>
    <mergeCell ref="FEG48:FEM48"/>
    <mergeCell ref="FLY48:FME48"/>
    <mergeCell ref="FMG48:FMM48"/>
    <mergeCell ref="FMO48:FMU48"/>
    <mergeCell ref="FMW48:FNC48"/>
    <mergeCell ref="FNE48:FNK48"/>
    <mergeCell ref="FNM48:FNS48"/>
    <mergeCell ref="FKC48:FKI48"/>
    <mergeCell ref="FKK48:FKQ48"/>
    <mergeCell ref="FKS48:FKY48"/>
    <mergeCell ref="FLA48:FLG48"/>
    <mergeCell ref="FLI48:FLO48"/>
    <mergeCell ref="FLQ48:FLW48"/>
    <mergeCell ref="FIG48:FIM48"/>
    <mergeCell ref="FIO48:FIU48"/>
    <mergeCell ref="FIW48:FJC48"/>
    <mergeCell ref="FJE48:FJK48"/>
    <mergeCell ref="FJM48:FJS48"/>
    <mergeCell ref="FJU48:FKA48"/>
    <mergeCell ref="FRM48:FRS48"/>
    <mergeCell ref="FRU48:FSA48"/>
    <mergeCell ref="FSC48:FSI48"/>
    <mergeCell ref="FSK48:FSQ48"/>
    <mergeCell ref="FSS48:FSY48"/>
    <mergeCell ref="FTA48:FTG48"/>
    <mergeCell ref="FPQ48:FPW48"/>
    <mergeCell ref="FPY48:FQE48"/>
    <mergeCell ref="FQG48:FQM48"/>
    <mergeCell ref="FQO48:FQU48"/>
    <mergeCell ref="FQW48:FRC48"/>
    <mergeCell ref="FRE48:FRK48"/>
    <mergeCell ref="FNU48:FOA48"/>
    <mergeCell ref="FOC48:FOI48"/>
    <mergeCell ref="FOK48:FOQ48"/>
    <mergeCell ref="FOS48:FOY48"/>
    <mergeCell ref="FPA48:FPG48"/>
    <mergeCell ref="FPI48:FPO48"/>
    <mergeCell ref="FXA48:FXG48"/>
    <mergeCell ref="FXI48:FXO48"/>
    <mergeCell ref="FXQ48:FXW48"/>
    <mergeCell ref="FXY48:FYE48"/>
    <mergeCell ref="FYG48:FYM48"/>
    <mergeCell ref="FYO48:FYU48"/>
    <mergeCell ref="FVE48:FVK48"/>
    <mergeCell ref="FVM48:FVS48"/>
    <mergeCell ref="FVU48:FWA48"/>
    <mergeCell ref="FWC48:FWI48"/>
    <mergeCell ref="FWK48:FWQ48"/>
    <mergeCell ref="FWS48:FWY48"/>
    <mergeCell ref="FTI48:FTO48"/>
    <mergeCell ref="FTQ48:FTW48"/>
    <mergeCell ref="FTY48:FUE48"/>
    <mergeCell ref="FUG48:FUM48"/>
    <mergeCell ref="FUO48:FUU48"/>
    <mergeCell ref="FUW48:FVC48"/>
    <mergeCell ref="GCO48:GCU48"/>
    <mergeCell ref="GCW48:GDC48"/>
    <mergeCell ref="GDE48:GDK48"/>
    <mergeCell ref="GDM48:GDS48"/>
    <mergeCell ref="GDU48:GEA48"/>
    <mergeCell ref="GEC48:GEI48"/>
    <mergeCell ref="GAS48:GAY48"/>
    <mergeCell ref="GBA48:GBG48"/>
    <mergeCell ref="GBI48:GBO48"/>
    <mergeCell ref="GBQ48:GBW48"/>
    <mergeCell ref="GBY48:GCE48"/>
    <mergeCell ref="GCG48:GCM48"/>
    <mergeCell ref="FYW48:FZC48"/>
    <mergeCell ref="FZE48:FZK48"/>
    <mergeCell ref="FZM48:FZS48"/>
    <mergeCell ref="FZU48:GAA48"/>
    <mergeCell ref="GAC48:GAI48"/>
    <mergeCell ref="GAK48:GAQ48"/>
    <mergeCell ref="GIC48:GII48"/>
    <mergeCell ref="GIK48:GIQ48"/>
    <mergeCell ref="GIS48:GIY48"/>
    <mergeCell ref="GJA48:GJG48"/>
    <mergeCell ref="GJI48:GJO48"/>
    <mergeCell ref="GJQ48:GJW48"/>
    <mergeCell ref="GGG48:GGM48"/>
    <mergeCell ref="GGO48:GGU48"/>
    <mergeCell ref="GGW48:GHC48"/>
    <mergeCell ref="GHE48:GHK48"/>
    <mergeCell ref="GHM48:GHS48"/>
    <mergeCell ref="GHU48:GIA48"/>
    <mergeCell ref="GEK48:GEQ48"/>
    <mergeCell ref="GES48:GEY48"/>
    <mergeCell ref="GFA48:GFG48"/>
    <mergeCell ref="GFI48:GFO48"/>
    <mergeCell ref="GFQ48:GFW48"/>
    <mergeCell ref="GFY48:GGE48"/>
    <mergeCell ref="GNQ48:GNW48"/>
    <mergeCell ref="GNY48:GOE48"/>
    <mergeCell ref="GOG48:GOM48"/>
    <mergeCell ref="GOO48:GOU48"/>
    <mergeCell ref="GOW48:GPC48"/>
    <mergeCell ref="GPE48:GPK48"/>
    <mergeCell ref="GLU48:GMA48"/>
    <mergeCell ref="GMC48:GMI48"/>
    <mergeCell ref="GMK48:GMQ48"/>
    <mergeCell ref="GMS48:GMY48"/>
    <mergeCell ref="GNA48:GNG48"/>
    <mergeCell ref="GNI48:GNO48"/>
    <mergeCell ref="GJY48:GKE48"/>
    <mergeCell ref="GKG48:GKM48"/>
    <mergeCell ref="GKO48:GKU48"/>
    <mergeCell ref="GKW48:GLC48"/>
    <mergeCell ref="GLE48:GLK48"/>
    <mergeCell ref="GLM48:GLS48"/>
    <mergeCell ref="GTE48:GTK48"/>
    <mergeCell ref="GTM48:GTS48"/>
    <mergeCell ref="GTU48:GUA48"/>
    <mergeCell ref="GUC48:GUI48"/>
    <mergeCell ref="GUK48:GUQ48"/>
    <mergeCell ref="GUS48:GUY48"/>
    <mergeCell ref="GRI48:GRO48"/>
    <mergeCell ref="GRQ48:GRW48"/>
    <mergeCell ref="GRY48:GSE48"/>
    <mergeCell ref="GSG48:GSM48"/>
    <mergeCell ref="GSO48:GSU48"/>
    <mergeCell ref="GSW48:GTC48"/>
    <mergeCell ref="GPM48:GPS48"/>
    <mergeCell ref="GPU48:GQA48"/>
    <mergeCell ref="GQC48:GQI48"/>
    <mergeCell ref="GQK48:GQQ48"/>
    <mergeCell ref="GQS48:GQY48"/>
    <mergeCell ref="GRA48:GRG48"/>
    <mergeCell ref="GYS48:GYY48"/>
    <mergeCell ref="GZA48:GZG48"/>
    <mergeCell ref="GZI48:GZO48"/>
    <mergeCell ref="GZQ48:GZW48"/>
    <mergeCell ref="GZY48:HAE48"/>
    <mergeCell ref="HAG48:HAM48"/>
    <mergeCell ref="GWW48:GXC48"/>
    <mergeCell ref="GXE48:GXK48"/>
    <mergeCell ref="GXM48:GXS48"/>
    <mergeCell ref="GXU48:GYA48"/>
    <mergeCell ref="GYC48:GYI48"/>
    <mergeCell ref="GYK48:GYQ48"/>
    <mergeCell ref="GVA48:GVG48"/>
    <mergeCell ref="GVI48:GVO48"/>
    <mergeCell ref="GVQ48:GVW48"/>
    <mergeCell ref="GVY48:GWE48"/>
    <mergeCell ref="GWG48:GWM48"/>
    <mergeCell ref="GWO48:GWU48"/>
    <mergeCell ref="HEG48:HEM48"/>
    <mergeCell ref="HEO48:HEU48"/>
    <mergeCell ref="HEW48:HFC48"/>
    <mergeCell ref="HFE48:HFK48"/>
    <mergeCell ref="HFM48:HFS48"/>
    <mergeCell ref="HFU48:HGA48"/>
    <mergeCell ref="HCK48:HCQ48"/>
    <mergeCell ref="HCS48:HCY48"/>
    <mergeCell ref="HDA48:HDG48"/>
    <mergeCell ref="HDI48:HDO48"/>
    <mergeCell ref="HDQ48:HDW48"/>
    <mergeCell ref="HDY48:HEE48"/>
    <mergeCell ref="HAO48:HAU48"/>
    <mergeCell ref="HAW48:HBC48"/>
    <mergeCell ref="HBE48:HBK48"/>
    <mergeCell ref="HBM48:HBS48"/>
    <mergeCell ref="HBU48:HCA48"/>
    <mergeCell ref="HCC48:HCI48"/>
    <mergeCell ref="HJU48:HKA48"/>
    <mergeCell ref="HKC48:HKI48"/>
    <mergeCell ref="HKK48:HKQ48"/>
    <mergeCell ref="HKS48:HKY48"/>
    <mergeCell ref="HLA48:HLG48"/>
    <mergeCell ref="HLI48:HLO48"/>
    <mergeCell ref="HHY48:HIE48"/>
    <mergeCell ref="HIG48:HIM48"/>
    <mergeCell ref="HIO48:HIU48"/>
    <mergeCell ref="HIW48:HJC48"/>
    <mergeCell ref="HJE48:HJK48"/>
    <mergeCell ref="HJM48:HJS48"/>
    <mergeCell ref="HGC48:HGI48"/>
    <mergeCell ref="HGK48:HGQ48"/>
    <mergeCell ref="HGS48:HGY48"/>
    <mergeCell ref="HHA48:HHG48"/>
    <mergeCell ref="HHI48:HHO48"/>
    <mergeCell ref="HHQ48:HHW48"/>
    <mergeCell ref="HPI48:HPO48"/>
    <mergeCell ref="HPQ48:HPW48"/>
    <mergeCell ref="HPY48:HQE48"/>
    <mergeCell ref="HQG48:HQM48"/>
    <mergeCell ref="HQO48:HQU48"/>
    <mergeCell ref="HQW48:HRC48"/>
    <mergeCell ref="HNM48:HNS48"/>
    <mergeCell ref="HNU48:HOA48"/>
    <mergeCell ref="HOC48:HOI48"/>
    <mergeCell ref="HOK48:HOQ48"/>
    <mergeCell ref="HOS48:HOY48"/>
    <mergeCell ref="HPA48:HPG48"/>
    <mergeCell ref="HLQ48:HLW48"/>
    <mergeCell ref="HLY48:HME48"/>
    <mergeCell ref="HMG48:HMM48"/>
    <mergeCell ref="HMO48:HMU48"/>
    <mergeCell ref="HMW48:HNC48"/>
    <mergeCell ref="HNE48:HNK48"/>
    <mergeCell ref="HUW48:HVC48"/>
    <mergeCell ref="HVE48:HVK48"/>
    <mergeCell ref="HVM48:HVS48"/>
    <mergeCell ref="HVU48:HWA48"/>
    <mergeCell ref="HWC48:HWI48"/>
    <mergeCell ref="HWK48:HWQ48"/>
    <mergeCell ref="HTA48:HTG48"/>
    <mergeCell ref="HTI48:HTO48"/>
    <mergeCell ref="HTQ48:HTW48"/>
    <mergeCell ref="HTY48:HUE48"/>
    <mergeCell ref="HUG48:HUM48"/>
    <mergeCell ref="HUO48:HUU48"/>
    <mergeCell ref="HRE48:HRK48"/>
    <mergeCell ref="HRM48:HRS48"/>
    <mergeCell ref="HRU48:HSA48"/>
    <mergeCell ref="HSC48:HSI48"/>
    <mergeCell ref="HSK48:HSQ48"/>
    <mergeCell ref="HSS48:HSY48"/>
    <mergeCell ref="IAK48:IAQ48"/>
    <mergeCell ref="IAS48:IAY48"/>
    <mergeCell ref="IBA48:IBG48"/>
    <mergeCell ref="IBI48:IBO48"/>
    <mergeCell ref="IBQ48:IBW48"/>
    <mergeCell ref="IBY48:ICE48"/>
    <mergeCell ref="HYO48:HYU48"/>
    <mergeCell ref="HYW48:HZC48"/>
    <mergeCell ref="HZE48:HZK48"/>
    <mergeCell ref="HZM48:HZS48"/>
    <mergeCell ref="HZU48:IAA48"/>
    <mergeCell ref="IAC48:IAI48"/>
    <mergeCell ref="HWS48:HWY48"/>
    <mergeCell ref="HXA48:HXG48"/>
    <mergeCell ref="HXI48:HXO48"/>
    <mergeCell ref="HXQ48:HXW48"/>
    <mergeCell ref="HXY48:HYE48"/>
    <mergeCell ref="HYG48:HYM48"/>
    <mergeCell ref="IFY48:IGE48"/>
    <mergeCell ref="IGG48:IGM48"/>
    <mergeCell ref="IGO48:IGU48"/>
    <mergeCell ref="IGW48:IHC48"/>
    <mergeCell ref="IHE48:IHK48"/>
    <mergeCell ref="IHM48:IHS48"/>
    <mergeCell ref="IEC48:IEI48"/>
    <mergeCell ref="IEK48:IEQ48"/>
    <mergeCell ref="IES48:IEY48"/>
    <mergeCell ref="IFA48:IFG48"/>
    <mergeCell ref="IFI48:IFO48"/>
    <mergeCell ref="IFQ48:IFW48"/>
    <mergeCell ref="ICG48:ICM48"/>
    <mergeCell ref="ICO48:ICU48"/>
    <mergeCell ref="ICW48:IDC48"/>
    <mergeCell ref="IDE48:IDK48"/>
    <mergeCell ref="IDM48:IDS48"/>
    <mergeCell ref="IDU48:IEA48"/>
    <mergeCell ref="ILM48:ILS48"/>
    <mergeCell ref="ILU48:IMA48"/>
    <mergeCell ref="IMC48:IMI48"/>
    <mergeCell ref="IMK48:IMQ48"/>
    <mergeCell ref="IMS48:IMY48"/>
    <mergeCell ref="INA48:ING48"/>
    <mergeCell ref="IJQ48:IJW48"/>
    <mergeCell ref="IJY48:IKE48"/>
    <mergeCell ref="IKG48:IKM48"/>
    <mergeCell ref="IKO48:IKU48"/>
    <mergeCell ref="IKW48:ILC48"/>
    <mergeCell ref="ILE48:ILK48"/>
    <mergeCell ref="IHU48:IIA48"/>
    <mergeCell ref="IIC48:III48"/>
    <mergeCell ref="IIK48:IIQ48"/>
    <mergeCell ref="IIS48:IIY48"/>
    <mergeCell ref="IJA48:IJG48"/>
    <mergeCell ref="IJI48:IJO48"/>
    <mergeCell ref="IRA48:IRG48"/>
    <mergeCell ref="IRI48:IRO48"/>
    <mergeCell ref="IRQ48:IRW48"/>
    <mergeCell ref="IRY48:ISE48"/>
    <mergeCell ref="ISG48:ISM48"/>
    <mergeCell ref="ISO48:ISU48"/>
    <mergeCell ref="IPE48:IPK48"/>
    <mergeCell ref="IPM48:IPS48"/>
    <mergeCell ref="IPU48:IQA48"/>
    <mergeCell ref="IQC48:IQI48"/>
    <mergeCell ref="IQK48:IQQ48"/>
    <mergeCell ref="IQS48:IQY48"/>
    <mergeCell ref="INI48:INO48"/>
    <mergeCell ref="INQ48:INW48"/>
    <mergeCell ref="INY48:IOE48"/>
    <mergeCell ref="IOG48:IOM48"/>
    <mergeCell ref="IOO48:IOU48"/>
    <mergeCell ref="IOW48:IPC48"/>
    <mergeCell ref="IWO48:IWU48"/>
    <mergeCell ref="IWW48:IXC48"/>
    <mergeCell ref="IXE48:IXK48"/>
    <mergeCell ref="IXM48:IXS48"/>
    <mergeCell ref="IXU48:IYA48"/>
    <mergeCell ref="IYC48:IYI48"/>
    <mergeCell ref="IUS48:IUY48"/>
    <mergeCell ref="IVA48:IVG48"/>
    <mergeCell ref="IVI48:IVO48"/>
    <mergeCell ref="IVQ48:IVW48"/>
    <mergeCell ref="IVY48:IWE48"/>
    <mergeCell ref="IWG48:IWM48"/>
    <mergeCell ref="ISW48:ITC48"/>
    <mergeCell ref="ITE48:ITK48"/>
    <mergeCell ref="ITM48:ITS48"/>
    <mergeCell ref="ITU48:IUA48"/>
    <mergeCell ref="IUC48:IUI48"/>
    <mergeCell ref="IUK48:IUQ48"/>
    <mergeCell ref="JCC48:JCI48"/>
    <mergeCell ref="JCK48:JCQ48"/>
    <mergeCell ref="JCS48:JCY48"/>
    <mergeCell ref="JDA48:JDG48"/>
    <mergeCell ref="JDI48:JDO48"/>
    <mergeCell ref="JDQ48:JDW48"/>
    <mergeCell ref="JAG48:JAM48"/>
    <mergeCell ref="JAO48:JAU48"/>
    <mergeCell ref="JAW48:JBC48"/>
    <mergeCell ref="JBE48:JBK48"/>
    <mergeCell ref="JBM48:JBS48"/>
    <mergeCell ref="JBU48:JCA48"/>
    <mergeCell ref="IYK48:IYQ48"/>
    <mergeCell ref="IYS48:IYY48"/>
    <mergeCell ref="IZA48:IZG48"/>
    <mergeCell ref="IZI48:IZO48"/>
    <mergeCell ref="IZQ48:IZW48"/>
    <mergeCell ref="IZY48:JAE48"/>
    <mergeCell ref="JHQ48:JHW48"/>
    <mergeCell ref="JHY48:JIE48"/>
    <mergeCell ref="JIG48:JIM48"/>
    <mergeCell ref="JIO48:JIU48"/>
    <mergeCell ref="JIW48:JJC48"/>
    <mergeCell ref="JJE48:JJK48"/>
    <mergeCell ref="JFU48:JGA48"/>
    <mergeCell ref="JGC48:JGI48"/>
    <mergeCell ref="JGK48:JGQ48"/>
    <mergeCell ref="JGS48:JGY48"/>
    <mergeCell ref="JHA48:JHG48"/>
    <mergeCell ref="JHI48:JHO48"/>
    <mergeCell ref="JDY48:JEE48"/>
    <mergeCell ref="JEG48:JEM48"/>
    <mergeCell ref="JEO48:JEU48"/>
    <mergeCell ref="JEW48:JFC48"/>
    <mergeCell ref="JFE48:JFK48"/>
    <mergeCell ref="JFM48:JFS48"/>
    <mergeCell ref="JNE48:JNK48"/>
    <mergeCell ref="JNM48:JNS48"/>
    <mergeCell ref="JNU48:JOA48"/>
    <mergeCell ref="JOC48:JOI48"/>
    <mergeCell ref="JOK48:JOQ48"/>
    <mergeCell ref="JOS48:JOY48"/>
    <mergeCell ref="JLI48:JLO48"/>
    <mergeCell ref="JLQ48:JLW48"/>
    <mergeCell ref="JLY48:JME48"/>
    <mergeCell ref="JMG48:JMM48"/>
    <mergeCell ref="JMO48:JMU48"/>
    <mergeCell ref="JMW48:JNC48"/>
    <mergeCell ref="JJM48:JJS48"/>
    <mergeCell ref="JJU48:JKA48"/>
    <mergeCell ref="JKC48:JKI48"/>
    <mergeCell ref="JKK48:JKQ48"/>
    <mergeCell ref="JKS48:JKY48"/>
    <mergeCell ref="JLA48:JLG48"/>
    <mergeCell ref="JSS48:JSY48"/>
    <mergeCell ref="JTA48:JTG48"/>
    <mergeCell ref="JTI48:JTO48"/>
    <mergeCell ref="JTQ48:JTW48"/>
    <mergeCell ref="JTY48:JUE48"/>
    <mergeCell ref="JUG48:JUM48"/>
    <mergeCell ref="JQW48:JRC48"/>
    <mergeCell ref="JRE48:JRK48"/>
    <mergeCell ref="JRM48:JRS48"/>
    <mergeCell ref="JRU48:JSA48"/>
    <mergeCell ref="JSC48:JSI48"/>
    <mergeCell ref="JSK48:JSQ48"/>
    <mergeCell ref="JPA48:JPG48"/>
    <mergeCell ref="JPI48:JPO48"/>
    <mergeCell ref="JPQ48:JPW48"/>
    <mergeCell ref="JPY48:JQE48"/>
    <mergeCell ref="JQG48:JQM48"/>
    <mergeCell ref="JQO48:JQU48"/>
    <mergeCell ref="JYG48:JYM48"/>
    <mergeCell ref="JYO48:JYU48"/>
    <mergeCell ref="JYW48:JZC48"/>
    <mergeCell ref="JZE48:JZK48"/>
    <mergeCell ref="JZM48:JZS48"/>
    <mergeCell ref="JZU48:KAA48"/>
    <mergeCell ref="JWK48:JWQ48"/>
    <mergeCell ref="JWS48:JWY48"/>
    <mergeCell ref="JXA48:JXG48"/>
    <mergeCell ref="JXI48:JXO48"/>
    <mergeCell ref="JXQ48:JXW48"/>
    <mergeCell ref="JXY48:JYE48"/>
    <mergeCell ref="JUO48:JUU48"/>
    <mergeCell ref="JUW48:JVC48"/>
    <mergeCell ref="JVE48:JVK48"/>
    <mergeCell ref="JVM48:JVS48"/>
    <mergeCell ref="JVU48:JWA48"/>
    <mergeCell ref="JWC48:JWI48"/>
    <mergeCell ref="KDU48:KEA48"/>
    <mergeCell ref="KEC48:KEI48"/>
    <mergeCell ref="KEK48:KEQ48"/>
    <mergeCell ref="KES48:KEY48"/>
    <mergeCell ref="KFA48:KFG48"/>
    <mergeCell ref="KFI48:KFO48"/>
    <mergeCell ref="KBY48:KCE48"/>
    <mergeCell ref="KCG48:KCM48"/>
    <mergeCell ref="KCO48:KCU48"/>
    <mergeCell ref="KCW48:KDC48"/>
    <mergeCell ref="KDE48:KDK48"/>
    <mergeCell ref="KDM48:KDS48"/>
    <mergeCell ref="KAC48:KAI48"/>
    <mergeCell ref="KAK48:KAQ48"/>
    <mergeCell ref="KAS48:KAY48"/>
    <mergeCell ref="KBA48:KBG48"/>
    <mergeCell ref="KBI48:KBO48"/>
    <mergeCell ref="KBQ48:KBW48"/>
    <mergeCell ref="KJI48:KJO48"/>
    <mergeCell ref="KJQ48:KJW48"/>
    <mergeCell ref="KJY48:KKE48"/>
    <mergeCell ref="KKG48:KKM48"/>
    <mergeCell ref="KKO48:KKU48"/>
    <mergeCell ref="KKW48:KLC48"/>
    <mergeCell ref="KHM48:KHS48"/>
    <mergeCell ref="KHU48:KIA48"/>
    <mergeCell ref="KIC48:KII48"/>
    <mergeCell ref="KIK48:KIQ48"/>
    <mergeCell ref="KIS48:KIY48"/>
    <mergeCell ref="KJA48:KJG48"/>
    <mergeCell ref="KFQ48:KFW48"/>
    <mergeCell ref="KFY48:KGE48"/>
    <mergeCell ref="KGG48:KGM48"/>
    <mergeCell ref="KGO48:KGU48"/>
    <mergeCell ref="KGW48:KHC48"/>
    <mergeCell ref="KHE48:KHK48"/>
    <mergeCell ref="KOW48:KPC48"/>
    <mergeCell ref="KPE48:KPK48"/>
    <mergeCell ref="KPM48:KPS48"/>
    <mergeCell ref="KPU48:KQA48"/>
    <mergeCell ref="KQC48:KQI48"/>
    <mergeCell ref="KQK48:KQQ48"/>
    <mergeCell ref="KNA48:KNG48"/>
    <mergeCell ref="KNI48:KNO48"/>
    <mergeCell ref="KNQ48:KNW48"/>
    <mergeCell ref="KNY48:KOE48"/>
    <mergeCell ref="KOG48:KOM48"/>
    <mergeCell ref="KOO48:KOU48"/>
    <mergeCell ref="KLE48:KLK48"/>
    <mergeCell ref="KLM48:KLS48"/>
    <mergeCell ref="KLU48:KMA48"/>
    <mergeCell ref="KMC48:KMI48"/>
    <mergeCell ref="KMK48:KMQ48"/>
    <mergeCell ref="KMS48:KMY48"/>
    <mergeCell ref="KUK48:KUQ48"/>
    <mergeCell ref="KUS48:KUY48"/>
    <mergeCell ref="KVA48:KVG48"/>
    <mergeCell ref="KVI48:KVO48"/>
    <mergeCell ref="KVQ48:KVW48"/>
    <mergeCell ref="KVY48:KWE48"/>
    <mergeCell ref="KSO48:KSU48"/>
    <mergeCell ref="KSW48:KTC48"/>
    <mergeCell ref="KTE48:KTK48"/>
    <mergeCell ref="KTM48:KTS48"/>
    <mergeCell ref="KTU48:KUA48"/>
    <mergeCell ref="KUC48:KUI48"/>
    <mergeCell ref="KQS48:KQY48"/>
    <mergeCell ref="KRA48:KRG48"/>
    <mergeCell ref="KRI48:KRO48"/>
    <mergeCell ref="KRQ48:KRW48"/>
    <mergeCell ref="KRY48:KSE48"/>
    <mergeCell ref="KSG48:KSM48"/>
    <mergeCell ref="KZY48:LAE48"/>
    <mergeCell ref="LAG48:LAM48"/>
    <mergeCell ref="LAO48:LAU48"/>
    <mergeCell ref="LAW48:LBC48"/>
    <mergeCell ref="LBE48:LBK48"/>
    <mergeCell ref="LBM48:LBS48"/>
    <mergeCell ref="KYC48:KYI48"/>
    <mergeCell ref="KYK48:KYQ48"/>
    <mergeCell ref="KYS48:KYY48"/>
    <mergeCell ref="KZA48:KZG48"/>
    <mergeCell ref="KZI48:KZO48"/>
    <mergeCell ref="KZQ48:KZW48"/>
    <mergeCell ref="KWG48:KWM48"/>
    <mergeCell ref="KWO48:KWU48"/>
    <mergeCell ref="KWW48:KXC48"/>
    <mergeCell ref="KXE48:KXK48"/>
    <mergeCell ref="KXM48:KXS48"/>
    <mergeCell ref="KXU48:KYA48"/>
    <mergeCell ref="LFM48:LFS48"/>
    <mergeCell ref="LFU48:LGA48"/>
    <mergeCell ref="LGC48:LGI48"/>
    <mergeCell ref="LGK48:LGQ48"/>
    <mergeCell ref="LGS48:LGY48"/>
    <mergeCell ref="LHA48:LHG48"/>
    <mergeCell ref="LDQ48:LDW48"/>
    <mergeCell ref="LDY48:LEE48"/>
    <mergeCell ref="LEG48:LEM48"/>
    <mergeCell ref="LEO48:LEU48"/>
    <mergeCell ref="LEW48:LFC48"/>
    <mergeCell ref="LFE48:LFK48"/>
    <mergeCell ref="LBU48:LCA48"/>
    <mergeCell ref="LCC48:LCI48"/>
    <mergeCell ref="LCK48:LCQ48"/>
    <mergeCell ref="LCS48:LCY48"/>
    <mergeCell ref="LDA48:LDG48"/>
    <mergeCell ref="LDI48:LDO48"/>
    <mergeCell ref="LLA48:LLG48"/>
    <mergeCell ref="LLI48:LLO48"/>
    <mergeCell ref="LLQ48:LLW48"/>
    <mergeCell ref="LLY48:LME48"/>
    <mergeCell ref="LMG48:LMM48"/>
    <mergeCell ref="LMO48:LMU48"/>
    <mergeCell ref="LJE48:LJK48"/>
    <mergeCell ref="LJM48:LJS48"/>
    <mergeCell ref="LJU48:LKA48"/>
    <mergeCell ref="LKC48:LKI48"/>
    <mergeCell ref="LKK48:LKQ48"/>
    <mergeCell ref="LKS48:LKY48"/>
    <mergeCell ref="LHI48:LHO48"/>
    <mergeCell ref="LHQ48:LHW48"/>
    <mergeCell ref="LHY48:LIE48"/>
    <mergeCell ref="LIG48:LIM48"/>
    <mergeCell ref="LIO48:LIU48"/>
    <mergeCell ref="LIW48:LJC48"/>
    <mergeCell ref="LQO48:LQU48"/>
    <mergeCell ref="LQW48:LRC48"/>
    <mergeCell ref="LRE48:LRK48"/>
    <mergeCell ref="LRM48:LRS48"/>
    <mergeCell ref="LRU48:LSA48"/>
    <mergeCell ref="LSC48:LSI48"/>
    <mergeCell ref="LOS48:LOY48"/>
    <mergeCell ref="LPA48:LPG48"/>
    <mergeCell ref="LPI48:LPO48"/>
    <mergeCell ref="LPQ48:LPW48"/>
    <mergeCell ref="LPY48:LQE48"/>
    <mergeCell ref="LQG48:LQM48"/>
    <mergeCell ref="LMW48:LNC48"/>
    <mergeCell ref="LNE48:LNK48"/>
    <mergeCell ref="LNM48:LNS48"/>
    <mergeCell ref="LNU48:LOA48"/>
    <mergeCell ref="LOC48:LOI48"/>
    <mergeCell ref="LOK48:LOQ48"/>
    <mergeCell ref="LWC48:LWI48"/>
    <mergeCell ref="LWK48:LWQ48"/>
    <mergeCell ref="LWS48:LWY48"/>
    <mergeCell ref="LXA48:LXG48"/>
    <mergeCell ref="LXI48:LXO48"/>
    <mergeCell ref="LXQ48:LXW48"/>
    <mergeCell ref="LUG48:LUM48"/>
    <mergeCell ref="LUO48:LUU48"/>
    <mergeCell ref="LUW48:LVC48"/>
    <mergeCell ref="LVE48:LVK48"/>
    <mergeCell ref="LVM48:LVS48"/>
    <mergeCell ref="LVU48:LWA48"/>
    <mergeCell ref="LSK48:LSQ48"/>
    <mergeCell ref="LSS48:LSY48"/>
    <mergeCell ref="LTA48:LTG48"/>
    <mergeCell ref="LTI48:LTO48"/>
    <mergeCell ref="LTQ48:LTW48"/>
    <mergeCell ref="LTY48:LUE48"/>
    <mergeCell ref="MBQ48:MBW48"/>
    <mergeCell ref="MBY48:MCE48"/>
    <mergeCell ref="MCG48:MCM48"/>
    <mergeCell ref="MCO48:MCU48"/>
    <mergeCell ref="MCW48:MDC48"/>
    <mergeCell ref="MDE48:MDK48"/>
    <mergeCell ref="LZU48:MAA48"/>
    <mergeCell ref="MAC48:MAI48"/>
    <mergeCell ref="MAK48:MAQ48"/>
    <mergeCell ref="MAS48:MAY48"/>
    <mergeCell ref="MBA48:MBG48"/>
    <mergeCell ref="MBI48:MBO48"/>
    <mergeCell ref="LXY48:LYE48"/>
    <mergeCell ref="LYG48:LYM48"/>
    <mergeCell ref="LYO48:LYU48"/>
    <mergeCell ref="LYW48:LZC48"/>
    <mergeCell ref="LZE48:LZK48"/>
    <mergeCell ref="LZM48:LZS48"/>
    <mergeCell ref="MHE48:MHK48"/>
    <mergeCell ref="MHM48:MHS48"/>
    <mergeCell ref="MHU48:MIA48"/>
    <mergeCell ref="MIC48:MII48"/>
    <mergeCell ref="MIK48:MIQ48"/>
    <mergeCell ref="MIS48:MIY48"/>
    <mergeCell ref="MFI48:MFO48"/>
    <mergeCell ref="MFQ48:MFW48"/>
    <mergeCell ref="MFY48:MGE48"/>
    <mergeCell ref="MGG48:MGM48"/>
    <mergeCell ref="MGO48:MGU48"/>
    <mergeCell ref="MGW48:MHC48"/>
    <mergeCell ref="MDM48:MDS48"/>
    <mergeCell ref="MDU48:MEA48"/>
    <mergeCell ref="MEC48:MEI48"/>
    <mergeCell ref="MEK48:MEQ48"/>
    <mergeCell ref="MES48:MEY48"/>
    <mergeCell ref="MFA48:MFG48"/>
    <mergeCell ref="MMS48:MMY48"/>
    <mergeCell ref="MNA48:MNG48"/>
    <mergeCell ref="MNI48:MNO48"/>
    <mergeCell ref="MNQ48:MNW48"/>
    <mergeCell ref="MNY48:MOE48"/>
    <mergeCell ref="MOG48:MOM48"/>
    <mergeCell ref="MKW48:MLC48"/>
    <mergeCell ref="MLE48:MLK48"/>
    <mergeCell ref="MLM48:MLS48"/>
    <mergeCell ref="MLU48:MMA48"/>
    <mergeCell ref="MMC48:MMI48"/>
    <mergeCell ref="MMK48:MMQ48"/>
    <mergeCell ref="MJA48:MJG48"/>
    <mergeCell ref="MJI48:MJO48"/>
    <mergeCell ref="MJQ48:MJW48"/>
    <mergeCell ref="MJY48:MKE48"/>
    <mergeCell ref="MKG48:MKM48"/>
    <mergeCell ref="MKO48:MKU48"/>
    <mergeCell ref="MSG48:MSM48"/>
    <mergeCell ref="MSO48:MSU48"/>
    <mergeCell ref="MSW48:MTC48"/>
    <mergeCell ref="MTE48:MTK48"/>
    <mergeCell ref="MTM48:MTS48"/>
    <mergeCell ref="MTU48:MUA48"/>
    <mergeCell ref="MQK48:MQQ48"/>
    <mergeCell ref="MQS48:MQY48"/>
    <mergeCell ref="MRA48:MRG48"/>
    <mergeCell ref="MRI48:MRO48"/>
    <mergeCell ref="MRQ48:MRW48"/>
    <mergeCell ref="MRY48:MSE48"/>
    <mergeCell ref="MOO48:MOU48"/>
    <mergeCell ref="MOW48:MPC48"/>
    <mergeCell ref="MPE48:MPK48"/>
    <mergeCell ref="MPM48:MPS48"/>
    <mergeCell ref="MPU48:MQA48"/>
    <mergeCell ref="MQC48:MQI48"/>
    <mergeCell ref="MXU48:MYA48"/>
    <mergeCell ref="MYC48:MYI48"/>
    <mergeCell ref="MYK48:MYQ48"/>
    <mergeCell ref="MYS48:MYY48"/>
    <mergeCell ref="MZA48:MZG48"/>
    <mergeCell ref="MZI48:MZO48"/>
    <mergeCell ref="MVY48:MWE48"/>
    <mergeCell ref="MWG48:MWM48"/>
    <mergeCell ref="MWO48:MWU48"/>
    <mergeCell ref="MWW48:MXC48"/>
    <mergeCell ref="MXE48:MXK48"/>
    <mergeCell ref="MXM48:MXS48"/>
    <mergeCell ref="MUC48:MUI48"/>
    <mergeCell ref="MUK48:MUQ48"/>
    <mergeCell ref="MUS48:MUY48"/>
    <mergeCell ref="MVA48:MVG48"/>
    <mergeCell ref="MVI48:MVO48"/>
    <mergeCell ref="MVQ48:MVW48"/>
    <mergeCell ref="NDI48:NDO48"/>
    <mergeCell ref="NDQ48:NDW48"/>
    <mergeCell ref="NDY48:NEE48"/>
    <mergeCell ref="NEG48:NEM48"/>
    <mergeCell ref="NEO48:NEU48"/>
    <mergeCell ref="NEW48:NFC48"/>
    <mergeCell ref="NBM48:NBS48"/>
    <mergeCell ref="NBU48:NCA48"/>
    <mergeCell ref="NCC48:NCI48"/>
    <mergeCell ref="NCK48:NCQ48"/>
    <mergeCell ref="NCS48:NCY48"/>
    <mergeCell ref="NDA48:NDG48"/>
    <mergeCell ref="MZQ48:MZW48"/>
    <mergeCell ref="MZY48:NAE48"/>
    <mergeCell ref="NAG48:NAM48"/>
    <mergeCell ref="NAO48:NAU48"/>
    <mergeCell ref="NAW48:NBC48"/>
    <mergeCell ref="NBE48:NBK48"/>
    <mergeCell ref="NIW48:NJC48"/>
    <mergeCell ref="NJE48:NJK48"/>
    <mergeCell ref="NJM48:NJS48"/>
    <mergeCell ref="NJU48:NKA48"/>
    <mergeCell ref="NKC48:NKI48"/>
    <mergeCell ref="NKK48:NKQ48"/>
    <mergeCell ref="NHA48:NHG48"/>
    <mergeCell ref="NHI48:NHO48"/>
    <mergeCell ref="NHQ48:NHW48"/>
    <mergeCell ref="NHY48:NIE48"/>
    <mergeCell ref="NIG48:NIM48"/>
    <mergeCell ref="NIO48:NIU48"/>
    <mergeCell ref="NFE48:NFK48"/>
    <mergeCell ref="NFM48:NFS48"/>
    <mergeCell ref="NFU48:NGA48"/>
    <mergeCell ref="NGC48:NGI48"/>
    <mergeCell ref="NGK48:NGQ48"/>
    <mergeCell ref="NGS48:NGY48"/>
    <mergeCell ref="NOK48:NOQ48"/>
    <mergeCell ref="NOS48:NOY48"/>
    <mergeCell ref="NPA48:NPG48"/>
    <mergeCell ref="NPI48:NPO48"/>
    <mergeCell ref="NPQ48:NPW48"/>
    <mergeCell ref="NPY48:NQE48"/>
    <mergeCell ref="NMO48:NMU48"/>
    <mergeCell ref="NMW48:NNC48"/>
    <mergeCell ref="NNE48:NNK48"/>
    <mergeCell ref="NNM48:NNS48"/>
    <mergeCell ref="NNU48:NOA48"/>
    <mergeCell ref="NOC48:NOI48"/>
    <mergeCell ref="NKS48:NKY48"/>
    <mergeCell ref="NLA48:NLG48"/>
    <mergeCell ref="NLI48:NLO48"/>
    <mergeCell ref="NLQ48:NLW48"/>
    <mergeCell ref="NLY48:NME48"/>
    <mergeCell ref="NMG48:NMM48"/>
    <mergeCell ref="NTY48:NUE48"/>
    <mergeCell ref="NUG48:NUM48"/>
    <mergeCell ref="NUO48:NUU48"/>
    <mergeCell ref="NUW48:NVC48"/>
    <mergeCell ref="NVE48:NVK48"/>
    <mergeCell ref="NVM48:NVS48"/>
    <mergeCell ref="NSC48:NSI48"/>
    <mergeCell ref="NSK48:NSQ48"/>
    <mergeCell ref="NSS48:NSY48"/>
    <mergeCell ref="NTA48:NTG48"/>
    <mergeCell ref="NTI48:NTO48"/>
    <mergeCell ref="NTQ48:NTW48"/>
    <mergeCell ref="NQG48:NQM48"/>
    <mergeCell ref="NQO48:NQU48"/>
    <mergeCell ref="NQW48:NRC48"/>
    <mergeCell ref="NRE48:NRK48"/>
    <mergeCell ref="NRM48:NRS48"/>
    <mergeCell ref="NRU48:NSA48"/>
    <mergeCell ref="NZM48:NZS48"/>
    <mergeCell ref="NZU48:OAA48"/>
    <mergeCell ref="OAC48:OAI48"/>
    <mergeCell ref="OAK48:OAQ48"/>
    <mergeCell ref="OAS48:OAY48"/>
    <mergeCell ref="OBA48:OBG48"/>
    <mergeCell ref="NXQ48:NXW48"/>
    <mergeCell ref="NXY48:NYE48"/>
    <mergeCell ref="NYG48:NYM48"/>
    <mergeCell ref="NYO48:NYU48"/>
    <mergeCell ref="NYW48:NZC48"/>
    <mergeCell ref="NZE48:NZK48"/>
    <mergeCell ref="NVU48:NWA48"/>
    <mergeCell ref="NWC48:NWI48"/>
    <mergeCell ref="NWK48:NWQ48"/>
    <mergeCell ref="NWS48:NWY48"/>
    <mergeCell ref="NXA48:NXG48"/>
    <mergeCell ref="NXI48:NXO48"/>
    <mergeCell ref="OFA48:OFG48"/>
    <mergeCell ref="OFI48:OFO48"/>
    <mergeCell ref="OFQ48:OFW48"/>
    <mergeCell ref="OFY48:OGE48"/>
    <mergeCell ref="OGG48:OGM48"/>
    <mergeCell ref="OGO48:OGU48"/>
    <mergeCell ref="ODE48:ODK48"/>
    <mergeCell ref="ODM48:ODS48"/>
    <mergeCell ref="ODU48:OEA48"/>
    <mergeCell ref="OEC48:OEI48"/>
    <mergeCell ref="OEK48:OEQ48"/>
    <mergeCell ref="OES48:OEY48"/>
    <mergeCell ref="OBI48:OBO48"/>
    <mergeCell ref="OBQ48:OBW48"/>
    <mergeCell ref="OBY48:OCE48"/>
    <mergeCell ref="OCG48:OCM48"/>
    <mergeCell ref="OCO48:OCU48"/>
    <mergeCell ref="OCW48:ODC48"/>
    <mergeCell ref="OKO48:OKU48"/>
    <mergeCell ref="OKW48:OLC48"/>
    <mergeCell ref="OLE48:OLK48"/>
    <mergeCell ref="OLM48:OLS48"/>
    <mergeCell ref="OLU48:OMA48"/>
    <mergeCell ref="OMC48:OMI48"/>
    <mergeCell ref="OIS48:OIY48"/>
    <mergeCell ref="OJA48:OJG48"/>
    <mergeCell ref="OJI48:OJO48"/>
    <mergeCell ref="OJQ48:OJW48"/>
    <mergeCell ref="OJY48:OKE48"/>
    <mergeCell ref="OKG48:OKM48"/>
    <mergeCell ref="OGW48:OHC48"/>
    <mergeCell ref="OHE48:OHK48"/>
    <mergeCell ref="OHM48:OHS48"/>
    <mergeCell ref="OHU48:OIA48"/>
    <mergeCell ref="OIC48:OII48"/>
    <mergeCell ref="OIK48:OIQ48"/>
    <mergeCell ref="OQC48:OQI48"/>
    <mergeCell ref="OQK48:OQQ48"/>
    <mergeCell ref="OQS48:OQY48"/>
    <mergeCell ref="ORA48:ORG48"/>
    <mergeCell ref="ORI48:ORO48"/>
    <mergeCell ref="ORQ48:ORW48"/>
    <mergeCell ref="OOG48:OOM48"/>
    <mergeCell ref="OOO48:OOU48"/>
    <mergeCell ref="OOW48:OPC48"/>
    <mergeCell ref="OPE48:OPK48"/>
    <mergeCell ref="OPM48:OPS48"/>
    <mergeCell ref="OPU48:OQA48"/>
    <mergeCell ref="OMK48:OMQ48"/>
    <mergeCell ref="OMS48:OMY48"/>
    <mergeCell ref="ONA48:ONG48"/>
    <mergeCell ref="ONI48:ONO48"/>
    <mergeCell ref="ONQ48:ONW48"/>
    <mergeCell ref="ONY48:OOE48"/>
    <mergeCell ref="OVQ48:OVW48"/>
    <mergeCell ref="OVY48:OWE48"/>
    <mergeCell ref="OWG48:OWM48"/>
    <mergeCell ref="OWO48:OWU48"/>
    <mergeCell ref="OWW48:OXC48"/>
    <mergeCell ref="OXE48:OXK48"/>
    <mergeCell ref="OTU48:OUA48"/>
    <mergeCell ref="OUC48:OUI48"/>
    <mergeCell ref="OUK48:OUQ48"/>
    <mergeCell ref="OUS48:OUY48"/>
    <mergeCell ref="OVA48:OVG48"/>
    <mergeCell ref="OVI48:OVO48"/>
    <mergeCell ref="ORY48:OSE48"/>
    <mergeCell ref="OSG48:OSM48"/>
    <mergeCell ref="OSO48:OSU48"/>
    <mergeCell ref="OSW48:OTC48"/>
    <mergeCell ref="OTE48:OTK48"/>
    <mergeCell ref="OTM48:OTS48"/>
    <mergeCell ref="PBE48:PBK48"/>
    <mergeCell ref="PBM48:PBS48"/>
    <mergeCell ref="PBU48:PCA48"/>
    <mergeCell ref="PCC48:PCI48"/>
    <mergeCell ref="PCK48:PCQ48"/>
    <mergeCell ref="PCS48:PCY48"/>
    <mergeCell ref="OZI48:OZO48"/>
    <mergeCell ref="OZQ48:OZW48"/>
    <mergeCell ref="OZY48:PAE48"/>
    <mergeCell ref="PAG48:PAM48"/>
    <mergeCell ref="PAO48:PAU48"/>
    <mergeCell ref="PAW48:PBC48"/>
    <mergeCell ref="OXM48:OXS48"/>
    <mergeCell ref="OXU48:OYA48"/>
    <mergeCell ref="OYC48:OYI48"/>
    <mergeCell ref="OYK48:OYQ48"/>
    <mergeCell ref="OYS48:OYY48"/>
    <mergeCell ref="OZA48:OZG48"/>
    <mergeCell ref="PGS48:PGY48"/>
    <mergeCell ref="PHA48:PHG48"/>
    <mergeCell ref="PHI48:PHO48"/>
    <mergeCell ref="PHQ48:PHW48"/>
    <mergeCell ref="PHY48:PIE48"/>
    <mergeCell ref="PIG48:PIM48"/>
    <mergeCell ref="PEW48:PFC48"/>
    <mergeCell ref="PFE48:PFK48"/>
    <mergeCell ref="PFM48:PFS48"/>
    <mergeCell ref="PFU48:PGA48"/>
    <mergeCell ref="PGC48:PGI48"/>
    <mergeCell ref="PGK48:PGQ48"/>
    <mergeCell ref="PDA48:PDG48"/>
    <mergeCell ref="PDI48:PDO48"/>
    <mergeCell ref="PDQ48:PDW48"/>
    <mergeCell ref="PDY48:PEE48"/>
    <mergeCell ref="PEG48:PEM48"/>
    <mergeCell ref="PEO48:PEU48"/>
    <mergeCell ref="PMG48:PMM48"/>
    <mergeCell ref="PMO48:PMU48"/>
    <mergeCell ref="PMW48:PNC48"/>
    <mergeCell ref="PNE48:PNK48"/>
    <mergeCell ref="PNM48:PNS48"/>
    <mergeCell ref="PNU48:POA48"/>
    <mergeCell ref="PKK48:PKQ48"/>
    <mergeCell ref="PKS48:PKY48"/>
    <mergeCell ref="PLA48:PLG48"/>
    <mergeCell ref="PLI48:PLO48"/>
    <mergeCell ref="PLQ48:PLW48"/>
    <mergeCell ref="PLY48:PME48"/>
    <mergeCell ref="PIO48:PIU48"/>
    <mergeCell ref="PIW48:PJC48"/>
    <mergeCell ref="PJE48:PJK48"/>
    <mergeCell ref="PJM48:PJS48"/>
    <mergeCell ref="PJU48:PKA48"/>
    <mergeCell ref="PKC48:PKI48"/>
    <mergeCell ref="PRU48:PSA48"/>
    <mergeCell ref="PSC48:PSI48"/>
    <mergeCell ref="PSK48:PSQ48"/>
    <mergeCell ref="PSS48:PSY48"/>
    <mergeCell ref="PTA48:PTG48"/>
    <mergeCell ref="PTI48:PTO48"/>
    <mergeCell ref="PPY48:PQE48"/>
    <mergeCell ref="PQG48:PQM48"/>
    <mergeCell ref="PQO48:PQU48"/>
    <mergeCell ref="PQW48:PRC48"/>
    <mergeCell ref="PRE48:PRK48"/>
    <mergeCell ref="PRM48:PRS48"/>
    <mergeCell ref="POC48:POI48"/>
    <mergeCell ref="POK48:POQ48"/>
    <mergeCell ref="POS48:POY48"/>
    <mergeCell ref="PPA48:PPG48"/>
    <mergeCell ref="PPI48:PPO48"/>
    <mergeCell ref="PPQ48:PPW48"/>
    <mergeCell ref="PXI48:PXO48"/>
    <mergeCell ref="PXQ48:PXW48"/>
    <mergeCell ref="PXY48:PYE48"/>
    <mergeCell ref="PYG48:PYM48"/>
    <mergeCell ref="PYO48:PYU48"/>
    <mergeCell ref="PYW48:PZC48"/>
    <mergeCell ref="PVM48:PVS48"/>
    <mergeCell ref="PVU48:PWA48"/>
    <mergeCell ref="PWC48:PWI48"/>
    <mergeCell ref="PWK48:PWQ48"/>
    <mergeCell ref="PWS48:PWY48"/>
    <mergeCell ref="PXA48:PXG48"/>
    <mergeCell ref="PTQ48:PTW48"/>
    <mergeCell ref="PTY48:PUE48"/>
    <mergeCell ref="PUG48:PUM48"/>
    <mergeCell ref="PUO48:PUU48"/>
    <mergeCell ref="PUW48:PVC48"/>
    <mergeCell ref="PVE48:PVK48"/>
    <mergeCell ref="QCW48:QDC48"/>
    <mergeCell ref="QDE48:QDK48"/>
    <mergeCell ref="QDM48:QDS48"/>
    <mergeCell ref="QDU48:QEA48"/>
    <mergeCell ref="QEC48:QEI48"/>
    <mergeCell ref="QEK48:QEQ48"/>
    <mergeCell ref="QBA48:QBG48"/>
    <mergeCell ref="QBI48:QBO48"/>
    <mergeCell ref="QBQ48:QBW48"/>
    <mergeCell ref="QBY48:QCE48"/>
    <mergeCell ref="QCG48:QCM48"/>
    <mergeCell ref="QCO48:QCU48"/>
    <mergeCell ref="PZE48:PZK48"/>
    <mergeCell ref="PZM48:PZS48"/>
    <mergeCell ref="PZU48:QAA48"/>
    <mergeCell ref="QAC48:QAI48"/>
    <mergeCell ref="QAK48:QAQ48"/>
    <mergeCell ref="QAS48:QAY48"/>
    <mergeCell ref="QIK48:QIQ48"/>
    <mergeCell ref="QIS48:QIY48"/>
    <mergeCell ref="QJA48:QJG48"/>
    <mergeCell ref="QJI48:QJO48"/>
    <mergeCell ref="QJQ48:QJW48"/>
    <mergeCell ref="QJY48:QKE48"/>
    <mergeCell ref="QGO48:QGU48"/>
    <mergeCell ref="QGW48:QHC48"/>
    <mergeCell ref="QHE48:QHK48"/>
    <mergeCell ref="QHM48:QHS48"/>
    <mergeCell ref="QHU48:QIA48"/>
    <mergeCell ref="QIC48:QII48"/>
    <mergeCell ref="QES48:QEY48"/>
    <mergeCell ref="QFA48:QFG48"/>
    <mergeCell ref="QFI48:QFO48"/>
    <mergeCell ref="QFQ48:QFW48"/>
    <mergeCell ref="QFY48:QGE48"/>
    <mergeCell ref="QGG48:QGM48"/>
    <mergeCell ref="QNY48:QOE48"/>
    <mergeCell ref="QOG48:QOM48"/>
    <mergeCell ref="QOO48:QOU48"/>
    <mergeCell ref="QOW48:QPC48"/>
    <mergeCell ref="QPE48:QPK48"/>
    <mergeCell ref="QPM48:QPS48"/>
    <mergeCell ref="QMC48:QMI48"/>
    <mergeCell ref="QMK48:QMQ48"/>
    <mergeCell ref="QMS48:QMY48"/>
    <mergeCell ref="QNA48:QNG48"/>
    <mergeCell ref="QNI48:QNO48"/>
    <mergeCell ref="QNQ48:QNW48"/>
    <mergeCell ref="QKG48:QKM48"/>
    <mergeCell ref="QKO48:QKU48"/>
    <mergeCell ref="QKW48:QLC48"/>
    <mergeCell ref="QLE48:QLK48"/>
    <mergeCell ref="QLM48:QLS48"/>
    <mergeCell ref="QLU48:QMA48"/>
    <mergeCell ref="QTM48:QTS48"/>
    <mergeCell ref="QTU48:QUA48"/>
    <mergeCell ref="QUC48:QUI48"/>
    <mergeCell ref="QUK48:QUQ48"/>
    <mergeCell ref="QUS48:QUY48"/>
    <mergeCell ref="QVA48:QVG48"/>
    <mergeCell ref="QRQ48:QRW48"/>
    <mergeCell ref="QRY48:QSE48"/>
    <mergeCell ref="QSG48:QSM48"/>
    <mergeCell ref="QSO48:QSU48"/>
    <mergeCell ref="QSW48:QTC48"/>
    <mergeCell ref="QTE48:QTK48"/>
    <mergeCell ref="QPU48:QQA48"/>
    <mergeCell ref="QQC48:QQI48"/>
    <mergeCell ref="QQK48:QQQ48"/>
    <mergeCell ref="QQS48:QQY48"/>
    <mergeCell ref="QRA48:QRG48"/>
    <mergeCell ref="QRI48:QRO48"/>
    <mergeCell ref="QZA48:QZG48"/>
    <mergeCell ref="QZI48:QZO48"/>
    <mergeCell ref="QZQ48:QZW48"/>
    <mergeCell ref="QZY48:RAE48"/>
    <mergeCell ref="RAG48:RAM48"/>
    <mergeCell ref="RAO48:RAU48"/>
    <mergeCell ref="QXE48:QXK48"/>
    <mergeCell ref="QXM48:QXS48"/>
    <mergeCell ref="QXU48:QYA48"/>
    <mergeCell ref="QYC48:QYI48"/>
    <mergeCell ref="QYK48:QYQ48"/>
    <mergeCell ref="QYS48:QYY48"/>
    <mergeCell ref="QVI48:QVO48"/>
    <mergeCell ref="QVQ48:QVW48"/>
    <mergeCell ref="QVY48:QWE48"/>
    <mergeCell ref="QWG48:QWM48"/>
    <mergeCell ref="QWO48:QWU48"/>
    <mergeCell ref="QWW48:QXC48"/>
    <mergeCell ref="REO48:REU48"/>
    <mergeCell ref="REW48:RFC48"/>
    <mergeCell ref="RFE48:RFK48"/>
    <mergeCell ref="RFM48:RFS48"/>
    <mergeCell ref="RFU48:RGA48"/>
    <mergeCell ref="RGC48:RGI48"/>
    <mergeCell ref="RCS48:RCY48"/>
    <mergeCell ref="RDA48:RDG48"/>
    <mergeCell ref="RDI48:RDO48"/>
    <mergeCell ref="RDQ48:RDW48"/>
    <mergeCell ref="RDY48:REE48"/>
    <mergeCell ref="REG48:REM48"/>
    <mergeCell ref="RAW48:RBC48"/>
    <mergeCell ref="RBE48:RBK48"/>
    <mergeCell ref="RBM48:RBS48"/>
    <mergeCell ref="RBU48:RCA48"/>
    <mergeCell ref="RCC48:RCI48"/>
    <mergeCell ref="RCK48:RCQ48"/>
    <mergeCell ref="RKC48:RKI48"/>
    <mergeCell ref="RKK48:RKQ48"/>
    <mergeCell ref="RKS48:RKY48"/>
    <mergeCell ref="RLA48:RLG48"/>
    <mergeCell ref="RLI48:RLO48"/>
    <mergeCell ref="RLQ48:RLW48"/>
    <mergeCell ref="RIG48:RIM48"/>
    <mergeCell ref="RIO48:RIU48"/>
    <mergeCell ref="RIW48:RJC48"/>
    <mergeCell ref="RJE48:RJK48"/>
    <mergeCell ref="RJM48:RJS48"/>
    <mergeCell ref="RJU48:RKA48"/>
    <mergeCell ref="RGK48:RGQ48"/>
    <mergeCell ref="RGS48:RGY48"/>
    <mergeCell ref="RHA48:RHG48"/>
    <mergeCell ref="RHI48:RHO48"/>
    <mergeCell ref="RHQ48:RHW48"/>
    <mergeCell ref="RHY48:RIE48"/>
    <mergeCell ref="RPQ48:RPW48"/>
    <mergeCell ref="RPY48:RQE48"/>
    <mergeCell ref="RQG48:RQM48"/>
    <mergeCell ref="RQO48:RQU48"/>
    <mergeCell ref="RQW48:RRC48"/>
    <mergeCell ref="RRE48:RRK48"/>
    <mergeCell ref="RNU48:ROA48"/>
    <mergeCell ref="ROC48:ROI48"/>
    <mergeCell ref="ROK48:ROQ48"/>
    <mergeCell ref="ROS48:ROY48"/>
    <mergeCell ref="RPA48:RPG48"/>
    <mergeCell ref="RPI48:RPO48"/>
    <mergeCell ref="RLY48:RME48"/>
    <mergeCell ref="RMG48:RMM48"/>
    <mergeCell ref="RMO48:RMU48"/>
    <mergeCell ref="RMW48:RNC48"/>
    <mergeCell ref="RNE48:RNK48"/>
    <mergeCell ref="RNM48:RNS48"/>
    <mergeCell ref="RVE48:RVK48"/>
    <mergeCell ref="RVM48:RVS48"/>
    <mergeCell ref="RVU48:RWA48"/>
    <mergeCell ref="RWC48:RWI48"/>
    <mergeCell ref="RWK48:RWQ48"/>
    <mergeCell ref="RWS48:RWY48"/>
    <mergeCell ref="RTI48:RTO48"/>
    <mergeCell ref="RTQ48:RTW48"/>
    <mergeCell ref="RTY48:RUE48"/>
    <mergeCell ref="RUG48:RUM48"/>
    <mergeCell ref="RUO48:RUU48"/>
    <mergeCell ref="RUW48:RVC48"/>
    <mergeCell ref="RRM48:RRS48"/>
    <mergeCell ref="RRU48:RSA48"/>
    <mergeCell ref="RSC48:RSI48"/>
    <mergeCell ref="RSK48:RSQ48"/>
    <mergeCell ref="RSS48:RSY48"/>
    <mergeCell ref="RTA48:RTG48"/>
    <mergeCell ref="SAS48:SAY48"/>
    <mergeCell ref="SBA48:SBG48"/>
    <mergeCell ref="SBI48:SBO48"/>
    <mergeCell ref="SBQ48:SBW48"/>
    <mergeCell ref="SBY48:SCE48"/>
    <mergeCell ref="SCG48:SCM48"/>
    <mergeCell ref="RYW48:RZC48"/>
    <mergeCell ref="RZE48:RZK48"/>
    <mergeCell ref="RZM48:RZS48"/>
    <mergeCell ref="RZU48:SAA48"/>
    <mergeCell ref="SAC48:SAI48"/>
    <mergeCell ref="SAK48:SAQ48"/>
    <mergeCell ref="RXA48:RXG48"/>
    <mergeCell ref="RXI48:RXO48"/>
    <mergeCell ref="RXQ48:RXW48"/>
    <mergeCell ref="RXY48:RYE48"/>
    <mergeCell ref="RYG48:RYM48"/>
    <mergeCell ref="RYO48:RYU48"/>
    <mergeCell ref="SGG48:SGM48"/>
    <mergeCell ref="SGO48:SGU48"/>
    <mergeCell ref="SGW48:SHC48"/>
    <mergeCell ref="SHE48:SHK48"/>
    <mergeCell ref="SHM48:SHS48"/>
    <mergeCell ref="SHU48:SIA48"/>
    <mergeCell ref="SEK48:SEQ48"/>
    <mergeCell ref="SES48:SEY48"/>
    <mergeCell ref="SFA48:SFG48"/>
    <mergeCell ref="SFI48:SFO48"/>
    <mergeCell ref="SFQ48:SFW48"/>
    <mergeCell ref="SFY48:SGE48"/>
    <mergeCell ref="SCO48:SCU48"/>
    <mergeCell ref="SCW48:SDC48"/>
    <mergeCell ref="SDE48:SDK48"/>
    <mergeCell ref="SDM48:SDS48"/>
    <mergeCell ref="SDU48:SEA48"/>
    <mergeCell ref="SEC48:SEI48"/>
    <mergeCell ref="SLU48:SMA48"/>
    <mergeCell ref="SMC48:SMI48"/>
    <mergeCell ref="SMK48:SMQ48"/>
    <mergeCell ref="SMS48:SMY48"/>
    <mergeCell ref="SNA48:SNG48"/>
    <mergeCell ref="SNI48:SNO48"/>
    <mergeCell ref="SJY48:SKE48"/>
    <mergeCell ref="SKG48:SKM48"/>
    <mergeCell ref="SKO48:SKU48"/>
    <mergeCell ref="SKW48:SLC48"/>
    <mergeCell ref="SLE48:SLK48"/>
    <mergeCell ref="SLM48:SLS48"/>
    <mergeCell ref="SIC48:SII48"/>
    <mergeCell ref="SIK48:SIQ48"/>
    <mergeCell ref="SIS48:SIY48"/>
    <mergeCell ref="SJA48:SJG48"/>
    <mergeCell ref="SJI48:SJO48"/>
    <mergeCell ref="SJQ48:SJW48"/>
    <mergeCell ref="SRI48:SRO48"/>
    <mergeCell ref="SRQ48:SRW48"/>
    <mergeCell ref="SRY48:SSE48"/>
    <mergeCell ref="SSG48:SSM48"/>
    <mergeCell ref="SSO48:SSU48"/>
    <mergeCell ref="SSW48:STC48"/>
    <mergeCell ref="SPM48:SPS48"/>
    <mergeCell ref="SPU48:SQA48"/>
    <mergeCell ref="SQC48:SQI48"/>
    <mergeCell ref="SQK48:SQQ48"/>
    <mergeCell ref="SQS48:SQY48"/>
    <mergeCell ref="SRA48:SRG48"/>
    <mergeCell ref="SNQ48:SNW48"/>
    <mergeCell ref="SNY48:SOE48"/>
    <mergeCell ref="SOG48:SOM48"/>
    <mergeCell ref="SOO48:SOU48"/>
    <mergeCell ref="SOW48:SPC48"/>
    <mergeCell ref="SPE48:SPK48"/>
    <mergeCell ref="SWW48:SXC48"/>
    <mergeCell ref="SXE48:SXK48"/>
    <mergeCell ref="SXM48:SXS48"/>
    <mergeCell ref="SXU48:SYA48"/>
    <mergeCell ref="SYC48:SYI48"/>
    <mergeCell ref="SYK48:SYQ48"/>
    <mergeCell ref="SVA48:SVG48"/>
    <mergeCell ref="SVI48:SVO48"/>
    <mergeCell ref="SVQ48:SVW48"/>
    <mergeCell ref="SVY48:SWE48"/>
    <mergeCell ref="SWG48:SWM48"/>
    <mergeCell ref="SWO48:SWU48"/>
    <mergeCell ref="STE48:STK48"/>
    <mergeCell ref="STM48:STS48"/>
    <mergeCell ref="STU48:SUA48"/>
    <mergeCell ref="SUC48:SUI48"/>
    <mergeCell ref="SUK48:SUQ48"/>
    <mergeCell ref="SUS48:SUY48"/>
    <mergeCell ref="TCK48:TCQ48"/>
    <mergeCell ref="TCS48:TCY48"/>
    <mergeCell ref="TDA48:TDG48"/>
    <mergeCell ref="TDI48:TDO48"/>
    <mergeCell ref="TDQ48:TDW48"/>
    <mergeCell ref="TDY48:TEE48"/>
    <mergeCell ref="TAO48:TAU48"/>
    <mergeCell ref="TAW48:TBC48"/>
    <mergeCell ref="TBE48:TBK48"/>
    <mergeCell ref="TBM48:TBS48"/>
    <mergeCell ref="TBU48:TCA48"/>
    <mergeCell ref="TCC48:TCI48"/>
    <mergeCell ref="SYS48:SYY48"/>
    <mergeCell ref="SZA48:SZG48"/>
    <mergeCell ref="SZI48:SZO48"/>
    <mergeCell ref="SZQ48:SZW48"/>
    <mergeCell ref="SZY48:TAE48"/>
    <mergeCell ref="TAG48:TAM48"/>
    <mergeCell ref="THY48:TIE48"/>
    <mergeCell ref="TIG48:TIM48"/>
    <mergeCell ref="TIO48:TIU48"/>
    <mergeCell ref="TIW48:TJC48"/>
    <mergeCell ref="TJE48:TJK48"/>
    <mergeCell ref="TJM48:TJS48"/>
    <mergeCell ref="TGC48:TGI48"/>
    <mergeCell ref="TGK48:TGQ48"/>
    <mergeCell ref="TGS48:TGY48"/>
    <mergeCell ref="THA48:THG48"/>
    <mergeCell ref="THI48:THO48"/>
    <mergeCell ref="THQ48:THW48"/>
    <mergeCell ref="TEG48:TEM48"/>
    <mergeCell ref="TEO48:TEU48"/>
    <mergeCell ref="TEW48:TFC48"/>
    <mergeCell ref="TFE48:TFK48"/>
    <mergeCell ref="TFM48:TFS48"/>
    <mergeCell ref="TFU48:TGA48"/>
    <mergeCell ref="TNM48:TNS48"/>
    <mergeCell ref="TNU48:TOA48"/>
    <mergeCell ref="TOC48:TOI48"/>
    <mergeCell ref="TOK48:TOQ48"/>
    <mergeCell ref="TOS48:TOY48"/>
    <mergeCell ref="TPA48:TPG48"/>
    <mergeCell ref="TLQ48:TLW48"/>
    <mergeCell ref="TLY48:TME48"/>
    <mergeCell ref="TMG48:TMM48"/>
    <mergeCell ref="TMO48:TMU48"/>
    <mergeCell ref="TMW48:TNC48"/>
    <mergeCell ref="TNE48:TNK48"/>
    <mergeCell ref="TJU48:TKA48"/>
    <mergeCell ref="TKC48:TKI48"/>
    <mergeCell ref="TKK48:TKQ48"/>
    <mergeCell ref="TKS48:TKY48"/>
    <mergeCell ref="TLA48:TLG48"/>
    <mergeCell ref="TLI48:TLO48"/>
    <mergeCell ref="TTA48:TTG48"/>
    <mergeCell ref="TTI48:TTO48"/>
    <mergeCell ref="TTQ48:TTW48"/>
    <mergeCell ref="TTY48:TUE48"/>
    <mergeCell ref="TUG48:TUM48"/>
    <mergeCell ref="TUO48:TUU48"/>
    <mergeCell ref="TRE48:TRK48"/>
    <mergeCell ref="TRM48:TRS48"/>
    <mergeCell ref="TRU48:TSA48"/>
    <mergeCell ref="TSC48:TSI48"/>
    <mergeCell ref="TSK48:TSQ48"/>
    <mergeCell ref="TSS48:TSY48"/>
    <mergeCell ref="TPI48:TPO48"/>
    <mergeCell ref="TPQ48:TPW48"/>
    <mergeCell ref="TPY48:TQE48"/>
    <mergeCell ref="TQG48:TQM48"/>
    <mergeCell ref="TQO48:TQU48"/>
    <mergeCell ref="TQW48:TRC48"/>
    <mergeCell ref="TYO48:TYU48"/>
    <mergeCell ref="TYW48:TZC48"/>
    <mergeCell ref="TZE48:TZK48"/>
    <mergeCell ref="TZM48:TZS48"/>
    <mergeCell ref="TZU48:UAA48"/>
    <mergeCell ref="UAC48:UAI48"/>
    <mergeCell ref="TWS48:TWY48"/>
    <mergeCell ref="TXA48:TXG48"/>
    <mergeCell ref="TXI48:TXO48"/>
    <mergeCell ref="TXQ48:TXW48"/>
    <mergeCell ref="TXY48:TYE48"/>
    <mergeCell ref="TYG48:TYM48"/>
    <mergeCell ref="TUW48:TVC48"/>
    <mergeCell ref="TVE48:TVK48"/>
    <mergeCell ref="TVM48:TVS48"/>
    <mergeCell ref="TVU48:TWA48"/>
    <mergeCell ref="TWC48:TWI48"/>
    <mergeCell ref="TWK48:TWQ48"/>
    <mergeCell ref="UEC48:UEI48"/>
    <mergeCell ref="UEK48:UEQ48"/>
    <mergeCell ref="UES48:UEY48"/>
    <mergeCell ref="UFA48:UFG48"/>
    <mergeCell ref="UFI48:UFO48"/>
    <mergeCell ref="UFQ48:UFW48"/>
    <mergeCell ref="UCG48:UCM48"/>
    <mergeCell ref="UCO48:UCU48"/>
    <mergeCell ref="UCW48:UDC48"/>
    <mergeCell ref="UDE48:UDK48"/>
    <mergeCell ref="UDM48:UDS48"/>
    <mergeCell ref="UDU48:UEA48"/>
    <mergeCell ref="UAK48:UAQ48"/>
    <mergeCell ref="UAS48:UAY48"/>
    <mergeCell ref="UBA48:UBG48"/>
    <mergeCell ref="UBI48:UBO48"/>
    <mergeCell ref="UBQ48:UBW48"/>
    <mergeCell ref="UBY48:UCE48"/>
    <mergeCell ref="UJQ48:UJW48"/>
    <mergeCell ref="UJY48:UKE48"/>
    <mergeCell ref="UKG48:UKM48"/>
    <mergeCell ref="UKO48:UKU48"/>
    <mergeCell ref="UKW48:ULC48"/>
    <mergeCell ref="ULE48:ULK48"/>
    <mergeCell ref="UHU48:UIA48"/>
    <mergeCell ref="UIC48:UII48"/>
    <mergeCell ref="UIK48:UIQ48"/>
    <mergeCell ref="UIS48:UIY48"/>
    <mergeCell ref="UJA48:UJG48"/>
    <mergeCell ref="UJI48:UJO48"/>
    <mergeCell ref="UFY48:UGE48"/>
    <mergeCell ref="UGG48:UGM48"/>
    <mergeCell ref="UGO48:UGU48"/>
    <mergeCell ref="UGW48:UHC48"/>
    <mergeCell ref="UHE48:UHK48"/>
    <mergeCell ref="UHM48:UHS48"/>
    <mergeCell ref="UPE48:UPK48"/>
    <mergeCell ref="UPM48:UPS48"/>
    <mergeCell ref="UPU48:UQA48"/>
    <mergeCell ref="UQC48:UQI48"/>
    <mergeCell ref="UQK48:UQQ48"/>
    <mergeCell ref="UQS48:UQY48"/>
    <mergeCell ref="UNI48:UNO48"/>
    <mergeCell ref="UNQ48:UNW48"/>
    <mergeCell ref="UNY48:UOE48"/>
    <mergeCell ref="UOG48:UOM48"/>
    <mergeCell ref="UOO48:UOU48"/>
    <mergeCell ref="UOW48:UPC48"/>
    <mergeCell ref="ULM48:ULS48"/>
    <mergeCell ref="ULU48:UMA48"/>
    <mergeCell ref="UMC48:UMI48"/>
    <mergeCell ref="UMK48:UMQ48"/>
    <mergeCell ref="UMS48:UMY48"/>
    <mergeCell ref="UNA48:UNG48"/>
    <mergeCell ref="UUS48:UUY48"/>
    <mergeCell ref="UVA48:UVG48"/>
    <mergeCell ref="UVI48:UVO48"/>
    <mergeCell ref="UVQ48:UVW48"/>
    <mergeCell ref="UVY48:UWE48"/>
    <mergeCell ref="UWG48:UWM48"/>
    <mergeCell ref="USW48:UTC48"/>
    <mergeCell ref="UTE48:UTK48"/>
    <mergeCell ref="UTM48:UTS48"/>
    <mergeCell ref="UTU48:UUA48"/>
    <mergeCell ref="UUC48:UUI48"/>
    <mergeCell ref="UUK48:UUQ48"/>
    <mergeCell ref="URA48:URG48"/>
    <mergeCell ref="URI48:URO48"/>
    <mergeCell ref="URQ48:URW48"/>
    <mergeCell ref="URY48:USE48"/>
    <mergeCell ref="USG48:USM48"/>
    <mergeCell ref="USO48:USU48"/>
    <mergeCell ref="VAG48:VAM48"/>
    <mergeCell ref="VAO48:VAU48"/>
    <mergeCell ref="VAW48:VBC48"/>
    <mergeCell ref="VBE48:VBK48"/>
    <mergeCell ref="VBM48:VBS48"/>
    <mergeCell ref="VBU48:VCA48"/>
    <mergeCell ref="UYK48:UYQ48"/>
    <mergeCell ref="UYS48:UYY48"/>
    <mergeCell ref="UZA48:UZG48"/>
    <mergeCell ref="UZI48:UZO48"/>
    <mergeCell ref="UZQ48:UZW48"/>
    <mergeCell ref="UZY48:VAE48"/>
    <mergeCell ref="UWO48:UWU48"/>
    <mergeCell ref="UWW48:UXC48"/>
    <mergeCell ref="UXE48:UXK48"/>
    <mergeCell ref="UXM48:UXS48"/>
    <mergeCell ref="UXU48:UYA48"/>
    <mergeCell ref="UYC48:UYI48"/>
    <mergeCell ref="VFU48:VGA48"/>
    <mergeCell ref="VGC48:VGI48"/>
    <mergeCell ref="VGK48:VGQ48"/>
    <mergeCell ref="VGS48:VGY48"/>
    <mergeCell ref="VHA48:VHG48"/>
    <mergeCell ref="VHI48:VHO48"/>
    <mergeCell ref="VDY48:VEE48"/>
    <mergeCell ref="VEG48:VEM48"/>
    <mergeCell ref="VEO48:VEU48"/>
    <mergeCell ref="VEW48:VFC48"/>
    <mergeCell ref="VFE48:VFK48"/>
    <mergeCell ref="VFM48:VFS48"/>
    <mergeCell ref="VCC48:VCI48"/>
    <mergeCell ref="VCK48:VCQ48"/>
    <mergeCell ref="VCS48:VCY48"/>
    <mergeCell ref="VDA48:VDG48"/>
    <mergeCell ref="VDI48:VDO48"/>
    <mergeCell ref="VDQ48:VDW48"/>
    <mergeCell ref="VLI48:VLO48"/>
    <mergeCell ref="VLQ48:VLW48"/>
    <mergeCell ref="VLY48:VME48"/>
    <mergeCell ref="VMG48:VMM48"/>
    <mergeCell ref="VMO48:VMU48"/>
    <mergeCell ref="VMW48:VNC48"/>
    <mergeCell ref="VJM48:VJS48"/>
    <mergeCell ref="VJU48:VKA48"/>
    <mergeCell ref="VKC48:VKI48"/>
    <mergeCell ref="VKK48:VKQ48"/>
    <mergeCell ref="VKS48:VKY48"/>
    <mergeCell ref="VLA48:VLG48"/>
    <mergeCell ref="VHQ48:VHW48"/>
    <mergeCell ref="VHY48:VIE48"/>
    <mergeCell ref="VIG48:VIM48"/>
    <mergeCell ref="VIO48:VIU48"/>
    <mergeCell ref="VIW48:VJC48"/>
    <mergeCell ref="VJE48:VJK48"/>
    <mergeCell ref="VQW48:VRC48"/>
    <mergeCell ref="VRE48:VRK48"/>
    <mergeCell ref="VRM48:VRS48"/>
    <mergeCell ref="VRU48:VSA48"/>
    <mergeCell ref="VSC48:VSI48"/>
    <mergeCell ref="VSK48:VSQ48"/>
    <mergeCell ref="VPA48:VPG48"/>
    <mergeCell ref="VPI48:VPO48"/>
    <mergeCell ref="VPQ48:VPW48"/>
    <mergeCell ref="VPY48:VQE48"/>
    <mergeCell ref="VQG48:VQM48"/>
    <mergeCell ref="VQO48:VQU48"/>
    <mergeCell ref="VNE48:VNK48"/>
    <mergeCell ref="VNM48:VNS48"/>
    <mergeCell ref="VNU48:VOA48"/>
    <mergeCell ref="VOC48:VOI48"/>
    <mergeCell ref="VOK48:VOQ48"/>
    <mergeCell ref="VOS48:VOY48"/>
    <mergeCell ref="VWK48:VWQ48"/>
    <mergeCell ref="VWS48:VWY48"/>
    <mergeCell ref="VXA48:VXG48"/>
    <mergeCell ref="VXI48:VXO48"/>
    <mergeCell ref="VXQ48:VXW48"/>
    <mergeCell ref="VXY48:VYE48"/>
    <mergeCell ref="VUO48:VUU48"/>
    <mergeCell ref="VUW48:VVC48"/>
    <mergeCell ref="VVE48:VVK48"/>
    <mergeCell ref="VVM48:VVS48"/>
    <mergeCell ref="VVU48:VWA48"/>
    <mergeCell ref="VWC48:VWI48"/>
    <mergeCell ref="VSS48:VSY48"/>
    <mergeCell ref="VTA48:VTG48"/>
    <mergeCell ref="VTI48:VTO48"/>
    <mergeCell ref="VTQ48:VTW48"/>
    <mergeCell ref="VTY48:VUE48"/>
    <mergeCell ref="VUG48:VUM48"/>
    <mergeCell ref="WBY48:WCE48"/>
    <mergeCell ref="WCG48:WCM48"/>
    <mergeCell ref="WCO48:WCU48"/>
    <mergeCell ref="WCW48:WDC48"/>
    <mergeCell ref="WDE48:WDK48"/>
    <mergeCell ref="WDM48:WDS48"/>
    <mergeCell ref="WAC48:WAI48"/>
    <mergeCell ref="WAK48:WAQ48"/>
    <mergeCell ref="WAS48:WAY48"/>
    <mergeCell ref="WBA48:WBG48"/>
    <mergeCell ref="WBI48:WBO48"/>
    <mergeCell ref="WBQ48:WBW48"/>
    <mergeCell ref="VYG48:VYM48"/>
    <mergeCell ref="VYO48:VYU48"/>
    <mergeCell ref="VYW48:VZC48"/>
    <mergeCell ref="VZE48:VZK48"/>
    <mergeCell ref="VZM48:VZS48"/>
    <mergeCell ref="VZU48:WAA48"/>
    <mergeCell ref="WHM48:WHS48"/>
    <mergeCell ref="WHU48:WIA48"/>
    <mergeCell ref="WIC48:WII48"/>
    <mergeCell ref="WIK48:WIQ48"/>
    <mergeCell ref="WIS48:WIY48"/>
    <mergeCell ref="WJA48:WJG48"/>
    <mergeCell ref="WFQ48:WFW48"/>
    <mergeCell ref="WFY48:WGE48"/>
    <mergeCell ref="WGG48:WGM48"/>
    <mergeCell ref="WGO48:WGU48"/>
    <mergeCell ref="WGW48:WHC48"/>
    <mergeCell ref="WHE48:WHK48"/>
    <mergeCell ref="WDU48:WEA48"/>
    <mergeCell ref="WEC48:WEI48"/>
    <mergeCell ref="WEK48:WEQ48"/>
    <mergeCell ref="WES48:WEY48"/>
    <mergeCell ref="WFA48:WFG48"/>
    <mergeCell ref="WFI48:WFO48"/>
    <mergeCell ref="WNA48:WNG48"/>
    <mergeCell ref="WNI48:WNO48"/>
    <mergeCell ref="WNQ48:WNW48"/>
    <mergeCell ref="WNY48:WOE48"/>
    <mergeCell ref="WOG48:WOM48"/>
    <mergeCell ref="WOO48:WOU48"/>
    <mergeCell ref="WLE48:WLK48"/>
    <mergeCell ref="WLM48:WLS48"/>
    <mergeCell ref="WLU48:WMA48"/>
    <mergeCell ref="WMC48:WMI48"/>
    <mergeCell ref="WMK48:WMQ48"/>
    <mergeCell ref="WMS48:WMY48"/>
    <mergeCell ref="WJI48:WJO48"/>
    <mergeCell ref="WJQ48:WJW48"/>
    <mergeCell ref="WJY48:WKE48"/>
    <mergeCell ref="WKG48:WKM48"/>
    <mergeCell ref="WKO48:WKU48"/>
    <mergeCell ref="WKW48:WLC48"/>
    <mergeCell ref="WSO48:WSU48"/>
    <mergeCell ref="WSW48:WTC48"/>
    <mergeCell ref="WTE48:WTK48"/>
    <mergeCell ref="WTM48:WTS48"/>
    <mergeCell ref="WTU48:WUA48"/>
    <mergeCell ref="WUC48:WUI48"/>
    <mergeCell ref="WQS48:WQY48"/>
    <mergeCell ref="WRA48:WRG48"/>
    <mergeCell ref="WRI48:WRO48"/>
    <mergeCell ref="WRQ48:WRW48"/>
    <mergeCell ref="WRY48:WSE48"/>
    <mergeCell ref="WSG48:WSM48"/>
    <mergeCell ref="WOW48:WPC48"/>
    <mergeCell ref="WPE48:WPK48"/>
    <mergeCell ref="WPM48:WPS48"/>
    <mergeCell ref="WPU48:WQA48"/>
    <mergeCell ref="WQC48:WQI48"/>
    <mergeCell ref="WQK48:WQQ48"/>
    <mergeCell ref="WYC48:WYI48"/>
    <mergeCell ref="WYK48:WYQ48"/>
    <mergeCell ref="WYS48:WYY48"/>
    <mergeCell ref="WZA48:WZG48"/>
    <mergeCell ref="WZI48:WZO48"/>
    <mergeCell ref="WZQ48:WZW48"/>
    <mergeCell ref="WWG48:WWM48"/>
    <mergeCell ref="WWO48:WWU48"/>
    <mergeCell ref="WWW48:WXC48"/>
    <mergeCell ref="WXE48:WXK48"/>
    <mergeCell ref="WXM48:WXS48"/>
    <mergeCell ref="WXU48:WYA48"/>
    <mergeCell ref="WUK48:WUQ48"/>
    <mergeCell ref="WUS48:WUY48"/>
    <mergeCell ref="WVA48:WVG48"/>
    <mergeCell ref="WVI48:WVO48"/>
    <mergeCell ref="WVQ48:WVW48"/>
    <mergeCell ref="WVY48:WWE48"/>
    <mergeCell ref="XDQ48:XDW48"/>
    <mergeCell ref="XDY48:XEE48"/>
    <mergeCell ref="XEG48:XEM48"/>
    <mergeCell ref="XEO48:XEU48"/>
    <mergeCell ref="XEW48:XFC48"/>
    <mergeCell ref="XBU48:XCA48"/>
    <mergeCell ref="XCC48:XCI48"/>
    <mergeCell ref="XCK48:XCQ48"/>
    <mergeCell ref="XCS48:XCY48"/>
    <mergeCell ref="XDA48:XDG48"/>
    <mergeCell ref="XDI48:XDO48"/>
    <mergeCell ref="WZY48:XAE48"/>
    <mergeCell ref="XAG48:XAM48"/>
    <mergeCell ref="XAO48:XAU48"/>
    <mergeCell ref="XAW48:XBC48"/>
    <mergeCell ref="XBE48:XBK48"/>
    <mergeCell ref="XBM48:XBS48"/>
  </mergeCells>
  <pageMargins left="0.7" right="0.33" top="0.38" bottom="0.71" header="0.3" footer="0.3"/>
  <pageSetup scale="71" orientation="portrait" r:id="rId1"/>
  <headerFooter>
    <oddFooter>&amp;LLumecon Midtown Series
ELITE Pricing Guide&amp;C&amp;P of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13622-2640-413C-859D-8808FEB95B86}">
  <sheetPr>
    <pageSetUpPr fitToPage="1"/>
  </sheetPr>
  <dimension ref="A1:AQ183"/>
  <sheetViews>
    <sheetView zoomScaleNormal="100" workbookViewId="0">
      <selection activeCell="A54" sqref="A54:XFD57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tr">
        <f>'LMTD-SM'!C1</f>
        <v>ELITE PRICING - Valid thru 12-31-2023</v>
      </c>
      <c r="C1" s="185"/>
      <c r="D1" s="185"/>
      <c r="E1" s="185"/>
      <c r="F1" s="185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423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347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348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349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233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83" t="s">
        <v>234</v>
      </c>
      <c r="B19" s="204"/>
      <c r="C19" s="204"/>
      <c r="D19" s="204"/>
      <c r="E19" s="204"/>
      <c r="F19" s="204"/>
      <c r="G19" s="205"/>
      <c r="H19" s="23" t="s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3" t="s">
        <v>235</v>
      </c>
      <c r="B20" s="204"/>
      <c r="C20" s="204"/>
      <c r="D20" s="204"/>
      <c r="E20" s="204"/>
      <c r="F20" s="204"/>
      <c r="G20" s="205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3" t="s">
        <v>244</v>
      </c>
      <c r="B21" s="204"/>
      <c r="C21" s="204"/>
      <c r="D21" s="204"/>
      <c r="E21" s="204"/>
      <c r="F21" s="204"/>
      <c r="G21" s="205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78" t="s">
        <v>59</v>
      </c>
      <c r="B22" s="179"/>
      <c r="C22" s="179"/>
      <c r="D22" s="179"/>
      <c r="E22" s="179"/>
      <c r="F22" s="179"/>
      <c r="G22" s="179"/>
      <c r="H22" s="180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66</v>
      </c>
      <c r="B23" s="203"/>
      <c r="C23" s="203"/>
      <c r="D23" s="203"/>
      <c r="E23" s="203"/>
      <c r="F23" s="203"/>
      <c r="G23" s="203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67</v>
      </c>
      <c r="B24" s="203"/>
      <c r="C24" s="203"/>
      <c r="D24" s="203"/>
      <c r="E24" s="203"/>
      <c r="F24" s="203"/>
      <c r="G24" s="203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68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69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70</v>
      </c>
      <c r="B27" s="199"/>
      <c r="C27" s="199"/>
      <c r="D27" s="199"/>
      <c r="E27" s="199"/>
      <c r="F27" s="199"/>
      <c r="G27" s="199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188" t="s">
        <v>71</v>
      </c>
      <c r="B28" s="199"/>
      <c r="C28" s="199"/>
      <c r="D28" s="199"/>
      <c r="E28" s="199"/>
      <c r="F28" s="199"/>
      <c r="G28" s="199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88" t="s">
        <v>72</v>
      </c>
      <c r="B29" s="199"/>
      <c r="C29" s="199"/>
      <c r="D29" s="199"/>
      <c r="E29" s="199"/>
      <c r="F29" s="199"/>
      <c r="G29" s="199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88" t="s">
        <v>254</v>
      </c>
      <c r="B30" s="199"/>
      <c r="C30" s="199"/>
      <c r="D30" s="199"/>
      <c r="E30" s="199"/>
      <c r="F30" s="199"/>
      <c r="G30" s="200"/>
      <c r="H30" s="23">
        <v>50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39" t="s">
        <v>253</v>
      </c>
      <c r="B31" s="42"/>
      <c r="C31" s="42"/>
      <c r="D31" s="42"/>
      <c r="E31" s="42"/>
      <c r="F31" s="42"/>
      <c r="G31" s="43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78" t="s">
        <v>18</v>
      </c>
      <c r="B32" s="179"/>
      <c r="C32" s="179"/>
      <c r="D32" s="179"/>
      <c r="E32" s="179"/>
      <c r="F32" s="179"/>
      <c r="G32" s="179"/>
      <c r="H32" s="180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74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188" t="s">
        <v>76</v>
      </c>
      <c r="B34" s="199"/>
      <c r="C34" s="199"/>
      <c r="D34" s="199"/>
      <c r="E34" s="199"/>
      <c r="F34" s="199"/>
      <c r="G34" s="200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75</v>
      </c>
      <c r="B35" s="199"/>
      <c r="C35" s="199"/>
      <c r="D35" s="199"/>
      <c r="E35" s="199"/>
      <c r="F35" s="199"/>
      <c r="G35" s="200"/>
      <c r="H35" s="23" t="s">
        <v>60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88" t="s">
        <v>77</v>
      </c>
      <c r="B36" s="199"/>
      <c r="C36" s="199"/>
      <c r="D36" s="199"/>
      <c r="E36" s="199"/>
      <c r="F36" s="199"/>
      <c r="G36" s="200"/>
      <c r="H36" s="23" t="s">
        <v>60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206" t="s">
        <v>78</v>
      </c>
      <c r="B37" s="207"/>
      <c r="C37" s="207"/>
      <c r="D37" s="207"/>
      <c r="E37" s="207"/>
      <c r="F37" s="207"/>
      <c r="G37" s="208"/>
      <c r="H37" s="23" t="s">
        <v>5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s="18" customFormat="1" ht="15" x14ac:dyDescent="0.25">
      <c r="A38" s="188" t="s">
        <v>79</v>
      </c>
      <c r="B38" s="199"/>
      <c r="C38" s="199"/>
      <c r="D38" s="199"/>
      <c r="E38" s="199"/>
      <c r="F38" s="199"/>
      <c r="G38" s="200"/>
      <c r="H38" s="29" t="s">
        <v>22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7"/>
    </row>
    <row r="39" spans="1:43" ht="15" x14ac:dyDescent="0.25">
      <c r="A39" s="188" t="s">
        <v>80</v>
      </c>
      <c r="B39" s="199"/>
      <c r="C39" s="199"/>
      <c r="D39" s="199"/>
      <c r="E39" s="199"/>
      <c r="F39" s="199"/>
      <c r="G39" s="200"/>
      <c r="H39" s="29" t="s">
        <v>22</v>
      </c>
    </row>
    <row r="40" spans="1:43" ht="15" x14ac:dyDescent="0.25">
      <c r="A40" s="178" t="s">
        <v>151</v>
      </c>
      <c r="B40" s="179"/>
      <c r="C40" s="179"/>
      <c r="D40" s="179"/>
      <c r="E40" s="179"/>
      <c r="F40" s="179"/>
      <c r="G40" s="179"/>
      <c r="H40" s="180"/>
    </row>
    <row r="41" spans="1:43" ht="15" x14ac:dyDescent="0.25">
      <c r="A41" s="177" t="s">
        <v>219</v>
      </c>
      <c r="B41" s="177"/>
      <c r="C41" s="177"/>
      <c r="D41" s="177"/>
      <c r="E41" s="177"/>
      <c r="F41" s="177"/>
      <c r="G41" s="177"/>
      <c r="H41" s="23">
        <v>275</v>
      </c>
    </row>
    <row r="42" spans="1:43" ht="15" x14ac:dyDescent="0.25">
      <c r="A42" s="174" t="s">
        <v>225</v>
      </c>
      <c r="B42" s="175"/>
      <c r="C42" s="175"/>
      <c r="D42" s="175"/>
      <c r="E42" s="175"/>
      <c r="F42" s="175"/>
      <c r="G42" s="176"/>
      <c r="H42" s="23">
        <v>275</v>
      </c>
    </row>
    <row r="43" spans="1:43" ht="15" x14ac:dyDescent="0.25">
      <c r="A43" s="174" t="s">
        <v>220</v>
      </c>
      <c r="B43" s="175"/>
      <c r="C43" s="175"/>
      <c r="D43" s="175"/>
      <c r="E43" s="175"/>
      <c r="F43" s="175"/>
      <c r="G43" s="176"/>
      <c r="H43" s="23">
        <v>275</v>
      </c>
    </row>
    <row r="44" spans="1:43" s="18" customFormat="1" ht="15" x14ac:dyDescent="0.25">
      <c r="A44" s="174" t="s">
        <v>226</v>
      </c>
      <c r="B44" s="175"/>
      <c r="C44" s="175"/>
      <c r="D44" s="175"/>
      <c r="E44" s="175"/>
      <c r="F44" s="175"/>
      <c r="G44" s="176"/>
      <c r="H44" s="23">
        <v>275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7"/>
    </row>
    <row r="45" spans="1:43" s="18" customFormat="1" ht="15" x14ac:dyDescent="0.25">
      <c r="A45" s="174" t="s">
        <v>153</v>
      </c>
      <c r="B45" s="175"/>
      <c r="C45" s="175"/>
      <c r="D45" s="175"/>
      <c r="E45" s="175"/>
      <c r="F45" s="175"/>
      <c r="G45" s="176"/>
      <c r="H45" s="23">
        <v>275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7"/>
    </row>
    <row r="46" spans="1:43" s="18" customFormat="1" ht="15" x14ac:dyDescent="0.25">
      <c r="A46" s="174" t="s">
        <v>154</v>
      </c>
      <c r="B46" s="175"/>
      <c r="C46" s="175"/>
      <c r="D46" s="175"/>
      <c r="E46" s="175"/>
      <c r="F46" s="175"/>
      <c r="G46" s="176"/>
      <c r="H46" s="23">
        <v>275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7"/>
    </row>
    <row r="47" spans="1:43" ht="15" x14ac:dyDescent="0.25">
      <c r="A47" s="174" t="s">
        <v>155</v>
      </c>
      <c r="B47" s="175"/>
      <c r="C47" s="175"/>
      <c r="D47" s="175"/>
      <c r="E47" s="175"/>
      <c r="F47" s="175"/>
      <c r="G47" s="176"/>
      <c r="H47" s="23">
        <v>275</v>
      </c>
    </row>
    <row r="48" spans="1:43" ht="15" x14ac:dyDescent="0.25">
      <c r="A48" t="s">
        <v>156</v>
      </c>
      <c r="H48" s="23">
        <v>275</v>
      </c>
    </row>
    <row r="49" spans="1:43" ht="15" x14ac:dyDescent="0.25">
      <c r="A49" s="178" t="s">
        <v>86</v>
      </c>
      <c r="B49" s="179"/>
      <c r="C49" s="179"/>
      <c r="D49" s="179"/>
      <c r="E49" s="179"/>
      <c r="F49" s="179"/>
      <c r="G49" s="179"/>
      <c r="H49" s="180"/>
    </row>
    <row r="50" spans="1:43" ht="15" x14ac:dyDescent="0.25">
      <c r="A50" s="177" t="s">
        <v>81</v>
      </c>
      <c r="B50" s="177"/>
      <c r="C50" s="177"/>
      <c r="D50" s="177"/>
      <c r="E50" s="177"/>
      <c r="F50" s="177"/>
      <c r="G50" s="177"/>
      <c r="H50" s="23">
        <v>50</v>
      </c>
    </row>
    <row r="51" spans="1:43" ht="15" x14ac:dyDescent="0.25">
      <c r="A51" s="177" t="s">
        <v>82</v>
      </c>
      <c r="B51" s="177"/>
      <c r="C51" s="177"/>
      <c r="D51" s="177"/>
      <c r="E51" s="177"/>
      <c r="F51" s="177"/>
      <c r="G51" s="177"/>
      <c r="H51" s="23">
        <v>50</v>
      </c>
    </row>
    <row r="52" spans="1:43" s="16" customFormat="1" ht="15" x14ac:dyDescent="0.25">
      <c r="A52" s="177" t="s">
        <v>83</v>
      </c>
      <c r="B52" s="177"/>
      <c r="C52" s="177"/>
      <c r="D52" s="177"/>
      <c r="E52" s="177"/>
      <c r="F52" s="177"/>
      <c r="G52" s="177"/>
      <c r="H52" s="29">
        <v>50</v>
      </c>
      <c r="AQ52"/>
    </row>
    <row r="53" spans="1:43" s="16" customFormat="1" ht="15" x14ac:dyDescent="0.25">
      <c r="A53" s="177" t="s">
        <v>84</v>
      </c>
      <c r="B53" s="177"/>
      <c r="C53" s="177"/>
      <c r="D53" s="177"/>
      <c r="E53" s="177"/>
      <c r="F53" s="177"/>
      <c r="G53" s="177"/>
      <c r="H53" s="29">
        <v>70</v>
      </c>
      <c r="AQ53"/>
    </row>
    <row r="54" spans="1:43" ht="15" x14ac:dyDescent="0.25">
      <c r="A54" s="193" t="s">
        <v>85</v>
      </c>
      <c r="B54" s="193"/>
      <c r="C54" s="193"/>
      <c r="D54" s="193"/>
      <c r="E54" s="193"/>
      <c r="F54" s="193"/>
      <c r="G54" s="193"/>
      <c r="H54" s="193"/>
    </row>
    <row r="55" spans="1:43" s="16" customFormat="1" ht="14.25" customHeight="1" x14ac:dyDescent="0.25">
      <c r="A55" s="191" t="s">
        <v>457</v>
      </c>
      <c r="B55" s="191"/>
      <c r="C55" s="191"/>
      <c r="D55" s="191"/>
      <c r="E55" s="191"/>
      <c r="F55" s="191"/>
      <c r="G55" s="192"/>
      <c r="H55" s="23">
        <v>40</v>
      </c>
      <c r="AQ55"/>
    </row>
    <row r="56" spans="1:43" s="16" customFormat="1" ht="14.25" customHeight="1" x14ac:dyDescent="0.25">
      <c r="A56" s="193" t="s">
        <v>203</v>
      </c>
      <c r="B56" s="193"/>
      <c r="C56" s="193"/>
      <c r="D56" s="193"/>
      <c r="E56" s="193"/>
      <c r="F56" s="193"/>
      <c r="G56" s="193"/>
      <c r="H56" s="193"/>
      <c r="AQ56"/>
    </row>
    <row r="57" spans="1:43" s="16" customFormat="1" ht="14.25" customHeight="1" x14ac:dyDescent="0.25">
      <c r="A57" s="191" t="s">
        <v>458</v>
      </c>
      <c r="B57" s="191"/>
      <c r="C57" s="191"/>
      <c r="D57" s="191"/>
      <c r="E57" s="191"/>
      <c r="F57" s="191"/>
      <c r="G57" s="192"/>
      <c r="H57" s="23">
        <v>35</v>
      </c>
      <c r="AQ57"/>
    </row>
    <row r="58" spans="1:43" s="16" customFormat="1" ht="15" x14ac:dyDescent="0.25">
      <c r="A58" s="194" t="s">
        <v>88</v>
      </c>
      <c r="B58" s="194"/>
      <c r="C58" s="194"/>
      <c r="D58" s="194"/>
      <c r="E58" s="194"/>
      <c r="F58" s="194"/>
      <c r="G58" s="194"/>
      <c r="H58" s="194"/>
      <c r="AQ58"/>
    </row>
    <row r="59" spans="1:43" s="16" customFormat="1" ht="15" x14ac:dyDescent="0.25">
      <c r="A59" s="191" t="s">
        <v>89</v>
      </c>
      <c r="B59" s="191"/>
      <c r="C59" s="191"/>
      <c r="D59" s="191"/>
      <c r="E59" s="191"/>
      <c r="F59" s="191"/>
      <c r="G59" s="192"/>
      <c r="H59" s="23">
        <v>50</v>
      </c>
      <c r="AQ59"/>
    </row>
    <row r="60" spans="1:43" s="16" customFormat="1" ht="15" x14ac:dyDescent="0.25">
      <c r="A60" s="194" t="s">
        <v>90</v>
      </c>
      <c r="B60" s="194"/>
      <c r="C60" s="194"/>
      <c r="D60" s="194"/>
      <c r="E60" s="194"/>
      <c r="F60" s="194"/>
      <c r="G60" s="194"/>
      <c r="H60" s="194"/>
      <c r="AQ60"/>
    </row>
    <row r="61" spans="1:43" s="16" customFormat="1" ht="15" x14ac:dyDescent="0.25">
      <c r="A61" s="186" t="s">
        <v>91</v>
      </c>
      <c r="B61" s="186"/>
      <c r="C61" s="186"/>
      <c r="D61" s="186"/>
      <c r="E61" s="186"/>
      <c r="F61" s="186"/>
      <c r="G61" s="187"/>
      <c r="H61" s="23">
        <v>35</v>
      </c>
      <c r="AQ61"/>
    </row>
    <row r="62" spans="1:43" s="16" customFormat="1" ht="15" hidden="1" x14ac:dyDescent="0.25">
      <c r="AQ62"/>
    </row>
    <row r="63" spans="1:43" s="16" customFormat="1" ht="15" hidden="1" x14ac:dyDescent="0.25">
      <c r="AQ63"/>
    </row>
    <row r="64" spans="1:43" s="16" customFormat="1" ht="15" hidden="1" x14ac:dyDescent="0.25">
      <c r="AQ64"/>
    </row>
    <row r="65" spans="43:43" s="16" customFormat="1" ht="15" hidden="1" x14ac:dyDescent="0.25">
      <c r="AQ65"/>
    </row>
    <row r="66" spans="43:43" s="16" customFormat="1" ht="15" hidden="1" x14ac:dyDescent="0.25">
      <c r="AQ66"/>
    </row>
    <row r="67" spans="43:43" s="16" customFormat="1" ht="15" hidden="1" x14ac:dyDescent="0.25">
      <c r="AQ67"/>
    </row>
    <row r="68" spans="43:43" s="16" customFormat="1" ht="15" hidden="1" x14ac:dyDescent="0.25">
      <c r="AQ68"/>
    </row>
    <row r="69" spans="43:43" s="16" customFormat="1" ht="15" hidden="1" x14ac:dyDescent="0.25">
      <c r="AQ69"/>
    </row>
    <row r="70" spans="43:43" s="16" customFormat="1" ht="15" hidden="1" x14ac:dyDescent="0.25">
      <c r="AQ70"/>
    </row>
    <row r="71" spans="43:43" s="16" customFormat="1" ht="15" hidden="1" x14ac:dyDescent="0.25">
      <c r="AQ71"/>
    </row>
    <row r="72" spans="43:43" s="16" customFormat="1" ht="15" hidden="1" x14ac:dyDescent="0.25">
      <c r="AQ72"/>
    </row>
    <row r="73" spans="43:43" s="16" customFormat="1" ht="15" hidden="1" x14ac:dyDescent="0.25">
      <c r="AQ73"/>
    </row>
    <row r="74" spans="43:43" s="16" customFormat="1" ht="15" hidden="1" x14ac:dyDescent="0.25">
      <c r="AQ74"/>
    </row>
    <row r="75" spans="43:43" s="16" customFormat="1" ht="15" hidden="1" x14ac:dyDescent="0.25">
      <c r="AQ75"/>
    </row>
    <row r="76" spans="43:43" s="16" customFormat="1" ht="15" hidden="1" x14ac:dyDescent="0.25">
      <c r="AQ76"/>
    </row>
    <row r="77" spans="43:43" s="16" customFormat="1" ht="15" hidden="1" x14ac:dyDescent="0.25">
      <c r="AQ77"/>
    </row>
    <row r="78" spans="43:43" s="16" customFormat="1" ht="15" hidden="1" x14ac:dyDescent="0.25">
      <c r="AQ78"/>
    </row>
    <row r="79" spans="43:43" s="16" customFormat="1" ht="15" hidden="1" x14ac:dyDescent="0.25">
      <c r="AQ79"/>
    </row>
    <row r="80" spans="43:43" s="16" customFormat="1" ht="15" hidden="1" x14ac:dyDescent="0.25">
      <c r="AQ80"/>
    </row>
    <row r="81" spans="43:43" s="16" customFormat="1" ht="15" hidden="1" x14ac:dyDescent="0.25">
      <c r="AQ81"/>
    </row>
    <row r="82" spans="43:43" s="16" customFormat="1" ht="15" hidden="1" x14ac:dyDescent="0.25">
      <c r="AQ82"/>
    </row>
    <row r="83" spans="43:43" s="16" customFormat="1" ht="15" hidden="1" x14ac:dyDescent="0.25">
      <c r="AQ83"/>
    </row>
    <row r="84" spans="43:43" s="16" customFormat="1" ht="15" hidden="1" x14ac:dyDescent="0.25">
      <c r="AQ84"/>
    </row>
    <row r="85" spans="43:43" s="16" customFormat="1" ht="15" hidden="1" x14ac:dyDescent="0.25">
      <c r="AQ85"/>
    </row>
    <row r="86" spans="43:43" s="16" customFormat="1" ht="15" hidden="1" x14ac:dyDescent="0.25">
      <c r="AQ86"/>
    </row>
    <row r="87" spans="43:43" s="16" customFormat="1" ht="15" hidden="1" x14ac:dyDescent="0.25">
      <c r="AQ87"/>
    </row>
    <row r="88" spans="43:43" s="16" customFormat="1" ht="15" hidden="1" x14ac:dyDescent="0.25">
      <c r="AQ88"/>
    </row>
    <row r="89" spans="43:43" s="16" customFormat="1" ht="15" hidden="1" x14ac:dyDescent="0.25">
      <c r="AQ89"/>
    </row>
    <row r="90" spans="43:43" s="16" customFormat="1" ht="15" hidden="1" x14ac:dyDescent="0.25">
      <c r="AQ90"/>
    </row>
    <row r="91" spans="43:43" s="16" customFormat="1" ht="15" hidden="1" x14ac:dyDescent="0.25">
      <c r="AQ91"/>
    </row>
    <row r="92" spans="43:43" s="16" customFormat="1" ht="15" hidden="1" x14ac:dyDescent="0.25">
      <c r="AQ92"/>
    </row>
    <row r="93" spans="43:43" s="16" customFormat="1" ht="15" hidden="1" x14ac:dyDescent="0.25">
      <c r="AQ93"/>
    </row>
    <row r="94" spans="43:43" s="16" customFormat="1" ht="15" hidden="1" x14ac:dyDescent="0.25">
      <c r="AQ94"/>
    </row>
    <row r="95" spans="43:43" s="16" customFormat="1" ht="15" hidden="1" x14ac:dyDescent="0.25">
      <c r="AQ95"/>
    </row>
    <row r="96" spans="43:43" s="16" customFormat="1" ht="15" hidden="1" x14ac:dyDescent="0.25">
      <c r="AQ96"/>
    </row>
    <row r="97" spans="43:43" s="16" customFormat="1" ht="15" hidden="1" x14ac:dyDescent="0.25">
      <c r="AQ97"/>
    </row>
    <row r="98" spans="43:43" s="16" customFormat="1" ht="15" hidden="1" x14ac:dyDescent="0.25">
      <c r="AQ98"/>
    </row>
    <row r="99" spans="43:43" s="16" customFormat="1" ht="15" hidden="1" x14ac:dyDescent="0.25">
      <c r="AQ99"/>
    </row>
    <row r="100" spans="43:43" s="16" customFormat="1" ht="15" hidden="1" x14ac:dyDescent="0.25">
      <c r="AQ100"/>
    </row>
    <row r="101" spans="43:43" s="16" customFormat="1" ht="15" hidden="1" x14ac:dyDescent="0.25">
      <c r="AQ101"/>
    </row>
    <row r="102" spans="43:43" s="16" customFormat="1" ht="15" hidden="1" x14ac:dyDescent="0.25">
      <c r="AQ102"/>
    </row>
    <row r="103" spans="43:43" s="16" customFormat="1" ht="15" hidden="1" x14ac:dyDescent="0.25">
      <c r="AQ103"/>
    </row>
    <row r="104" spans="43:43" s="16" customFormat="1" ht="15" hidden="1" x14ac:dyDescent="0.25">
      <c r="AQ104"/>
    </row>
    <row r="105" spans="43:43" s="16" customFormat="1" ht="15" hidden="1" x14ac:dyDescent="0.25">
      <c r="AQ105"/>
    </row>
    <row r="106" spans="43:43" s="16" customFormat="1" ht="15" hidden="1" x14ac:dyDescent="0.25">
      <c r="AQ106"/>
    </row>
    <row r="107" spans="43:43" s="16" customFormat="1" ht="15" hidden="1" x14ac:dyDescent="0.25">
      <c r="AQ107"/>
    </row>
    <row r="108" spans="43:43" s="16" customFormat="1" ht="15" hidden="1" x14ac:dyDescent="0.25">
      <c r="AQ108"/>
    </row>
    <row r="109" spans="43:43" s="16" customFormat="1" ht="15" hidden="1" x14ac:dyDescent="0.25">
      <c r="AQ109"/>
    </row>
    <row r="110" spans="43:43" s="16" customFormat="1" ht="15" hidden="1" x14ac:dyDescent="0.25">
      <c r="AQ110"/>
    </row>
    <row r="111" spans="43:43" s="16" customFormat="1" ht="15" hidden="1" x14ac:dyDescent="0.25">
      <c r="AQ111"/>
    </row>
    <row r="112" spans="43:43" s="16" customFormat="1" ht="15" hidden="1" x14ac:dyDescent="0.25">
      <c r="AQ112"/>
    </row>
    <row r="113" spans="43:43" s="16" customFormat="1" ht="15" hidden="1" x14ac:dyDescent="0.25">
      <c r="AQ113"/>
    </row>
    <row r="114" spans="43:43" s="16" customFormat="1" ht="15" hidden="1" x14ac:dyDescent="0.25">
      <c r="AQ114"/>
    </row>
    <row r="115" spans="43:43" s="16" customFormat="1" ht="15" hidden="1" x14ac:dyDescent="0.25">
      <c r="AQ115"/>
    </row>
    <row r="116" spans="43:43" s="16" customFormat="1" ht="15" hidden="1" x14ac:dyDescent="0.25">
      <c r="AQ116"/>
    </row>
    <row r="117" spans="43:43" s="16" customFormat="1" ht="15" hidden="1" x14ac:dyDescent="0.25">
      <c r="AQ117"/>
    </row>
    <row r="118" spans="43:43" s="16" customFormat="1" ht="15" hidden="1" x14ac:dyDescent="0.25">
      <c r="AQ118"/>
    </row>
    <row r="119" spans="43:43" s="16" customFormat="1" ht="15" hidden="1" x14ac:dyDescent="0.25">
      <c r="AQ119"/>
    </row>
    <row r="120" spans="43:43" s="16" customFormat="1" ht="15" hidden="1" x14ac:dyDescent="0.25">
      <c r="AQ120"/>
    </row>
    <row r="121" spans="43:43" s="16" customFormat="1" ht="15" hidden="1" x14ac:dyDescent="0.25">
      <c r="AQ121"/>
    </row>
    <row r="122" spans="43:43" s="16" customFormat="1" ht="15" hidden="1" x14ac:dyDescent="0.25">
      <c r="AQ122"/>
    </row>
    <row r="123" spans="43:43" s="16" customFormat="1" ht="15" hidden="1" x14ac:dyDescent="0.25">
      <c r="AQ123"/>
    </row>
    <row r="124" spans="43:43" s="16" customFormat="1" ht="15" hidden="1" x14ac:dyDescent="0.25">
      <c r="AQ124"/>
    </row>
    <row r="125" spans="43:43" s="16" customFormat="1" ht="15" hidden="1" x14ac:dyDescent="0.25">
      <c r="AQ125"/>
    </row>
    <row r="126" spans="43:43" s="16" customFormat="1" ht="15" hidden="1" x14ac:dyDescent="0.25">
      <c r="AQ126"/>
    </row>
    <row r="127" spans="43:43" s="16" customFormat="1" ht="15" hidden="1" x14ac:dyDescent="0.25">
      <c r="AQ127"/>
    </row>
    <row r="128" spans="43:43" s="16" customFormat="1" ht="15" hidden="1" x14ac:dyDescent="0.25">
      <c r="AQ128"/>
    </row>
    <row r="129" spans="43:43" s="16" customFormat="1" ht="15" hidden="1" x14ac:dyDescent="0.25">
      <c r="AQ129"/>
    </row>
    <row r="130" spans="43:43" s="16" customFormat="1" ht="15" hidden="1" x14ac:dyDescent="0.25">
      <c r="AQ130"/>
    </row>
    <row r="131" spans="43:43" s="16" customFormat="1" ht="15" hidden="1" x14ac:dyDescent="0.25">
      <c r="AQ131"/>
    </row>
    <row r="132" spans="43:43" s="16" customFormat="1" ht="15" hidden="1" x14ac:dyDescent="0.25">
      <c r="AQ132"/>
    </row>
    <row r="133" spans="43:43" s="16" customFormat="1" ht="15" hidden="1" x14ac:dyDescent="0.25">
      <c r="AQ133"/>
    </row>
    <row r="134" spans="43:43" s="16" customFormat="1" ht="15" hidden="1" x14ac:dyDescent="0.25">
      <c r="AQ134"/>
    </row>
    <row r="135" spans="43:43" s="16" customFormat="1" ht="15" hidden="1" x14ac:dyDescent="0.25">
      <c r="AQ135"/>
    </row>
    <row r="136" spans="43:43" s="16" customFormat="1" ht="15" hidden="1" x14ac:dyDescent="0.25">
      <c r="AQ136"/>
    </row>
    <row r="137" spans="43:43" s="16" customFormat="1" ht="15" hidden="1" x14ac:dyDescent="0.25">
      <c r="AQ137"/>
    </row>
    <row r="138" spans="43:43" s="16" customFormat="1" ht="15" hidden="1" x14ac:dyDescent="0.25">
      <c r="AQ138"/>
    </row>
    <row r="139" spans="43:43" s="16" customFormat="1" ht="15" hidden="1" x14ac:dyDescent="0.25">
      <c r="AQ139"/>
    </row>
    <row r="140" spans="43:43" s="16" customFormat="1" ht="15" hidden="1" x14ac:dyDescent="0.25">
      <c r="AQ140"/>
    </row>
    <row r="141" spans="43:43" s="16" customFormat="1" ht="15" hidden="1" x14ac:dyDescent="0.25">
      <c r="AQ141"/>
    </row>
    <row r="142" spans="43:43" s="16" customFormat="1" ht="15" hidden="1" x14ac:dyDescent="0.25">
      <c r="AQ142"/>
    </row>
    <row r="143" spans="43:43" s="16" customFormat="1" ht="15" hidden="1" x14ac:dyDescent="0.25">
      <c r="AQ143"/>
    </row>
    <row r="144" spans="43:43" s="16" customFormat="1" ht="15" hidden="1" x14ac:dyDescent="0.25">
      <c r="AQ144"/>
    </row>
    <row r="145" spans="43:43" s="16" customFormat="1" ht="15" hidden="1" x14ac:dyDescent="0.25">
      <c r="AQ145"/>
    </row>
    <row r="146" spans="43:43" s="16" customFormat="1" ht="15" hidden="1" x14ac:dyDescent="0.25">
      <c r="AQ146"/>
    </row>
    <row r="147" spans="43:43" s="16" customFormat="1" ht="15" hidden="1" x14ac:dyDescent="0.25">
      <c r="AQ147"/>
    </row>
    <row r="148" spans="43:43" s="16" customFormat="1" ht="15" hidden="1" x14ac:dyDescent="0.25">
      <c r="AQ148"/>
    </row>
    <row r="149" spans="43:43" s="16" customFormat="1" ht="15" hidden="1" x14ac:dyDescent="0.25">
      <c r="AQ149"/>
    </row>
    <row r="150" spans="43:43" s="16" customFormat="1" ht="15" hidden="1" x14ac:dyDescent="0.25">
      <c r="AQ150"/>
    </row>
    <row r="151" spans="43:43" s="16" customFormat="1" ht="15" hidden="1" x14ac:dyDescent="0.25">
      <c r="AQ151"/>
    </row>
    <row r="152" spans="43:43" s="16" customFormat="1" ht="15" hidden="1" x14ac:dyDescent="0.25">
      <c r="AQ152"/>
    </row>
    <row r="153" spans="43:43" s="16" customFormat="1" ht="15" hidden="1" x14ac:dyDescent="0.25">
      <c r="AQ153"/>
    </row>
    <row r="154" spans="43:43" s="16" customFormat="1" ht="15" hidden="1" x14ac:dyDescent="0.25">
      <c r="AQ154"/>
    </row>
    <row r="155" spans="43:43" s="16" customFormat="1" ht="15" hidden="1" x14ac:dyDescent="0.25">
      <c r="AQ155"/>
    </row>
    <row r="156" spans="43:43" s="16" customFormat="1" ht="15" hidden="1" x14ac:dyDescent="0.25">
      <c r="AQ156"/>
    </row>
    <row r="157" spans="43:43" s="16" customFormat="1" ht="15" hidden="1" x14ac:dyDescent="0.25">
      <c r="AQ157"/>
    </row>
    <row r="158" spans="43:43" s="16" customFormat="1" ht="15" hidden="1" x14ac:dyDescent="0.25">
      <c r="AQ158"/>
    </row>
    <row r="159" spans="43:43" s="16" customFormat="1" ht="15" hidden="1" x14ac:dyDescent="0.25">
      <c r="AQ159"/>
    </row>
    <row r="160" spans="43:43" s="16" customFormat="1" ht="15" hidden="1" x14ac:dyDescent="0.25">
      <c r="AQ160"/>
    </row>
    <row r="161" spans="1:43" s="16" customFormat="1" ht="15" hidden="1" x14ac:dyDescent="0.25">
      <c r="AQ161"/>
    </row>
    <row r="162" spans="1:43" s="16" customFormat="1" ht="15" hidden="1" x14ac:dyDescent="0.25">
      <c r="AQ162"/>
    </row>
    <row r="163" spans="1:43" s="16" customFormat="1" ht="15" hidden="1" x14ac:dyDescent="0.25">
      <c r="AQ163"/>
    </row>
    <row r="164" spans="1:43" s="16" customFormat="1" ht="15" hidden="1" x14ac:dyDescent="0.25">
      <c r="AQ164"/>
    </row>
    <row r="165" spans="1:43" s="16" customFormat="1" ht="15" hidden="1" x14ac:dyDescent="0.25">
      <c r="AQ165"/>
    </row>
    <row r="166" spans="1:43" s="16" customFormat="1" ht="15" hidden="1" x14ac:dyDescent="0.25">
      <c r="AQ166"/>
    </row>
    <row r="167" spans="1:43" ht="15" hidden="1" x14ac:dyDescent="0.25">
      <c r="A167" s="16"/>
      <c r="B167" s="16"/>
      <c r="C167" s="16"/>
      <c r="D167" s="16"/>
      <c r="E167" s="16"/>
      <c r="F167" s="16"/>
      <c r="G167" s="16"/>
      <c r="H167" s="16"/>
    </row>
    <row r="168" spans="1:43" ht="15" hidden="1" x14ac:dyDescent="0.25">
      <c r="A168" s="16"/>
      <c r="B168" s="16"/>
      <c r="C168" s="16"/>
      <c r="D168" s="16"/>
      <c r="E168" s="16"/>
      <c r="F168" s="16"/>
      <c r="G168" s="16"/>
      <c r="H168" s="16"/>
    </row>
    <row r="169" spans="1:43" ht="15" hidden="1" x14ac:dyDescent="0.25">
      <c r="A169" s="16"/>
      <c r="B169" s="16"/>
      <c r="C169" s="16"/>
      <c r="D169" s="16"/>
      <c r="E169" s="16"/>
      <c r="F169" s="16"/>
      <c r="G169" s="16"/>
      <c r="H169" s="16"/>
    </row>
    <row r="170" spans="1:43" ht="15" hidden="1" x14ac:dyDescent="0.25">
      <c r="A170" s="16"/>
      <c r="B170" s="16"/>
      <c r="C170" s="16"/>
      <c r="D170" s="16"/>
      <c r="E170" s="16"/>
      <c r="F170" s="16"/>
      <c r="G170" s="16"/>
      <c r="H170" s="16"/>
    </row>
    <row r="171" spans="1:43" ht="15" hidden="1" x14ac:dyDescent="0.25">
      <c r="A171" s="16"/>
      <c r="B171" s="16"/>
      <c r="C171" s="16"/>
      <c r="D171" s="16"/>
      <c r="E171" s="16"/>
      <c r="F171" s="16"/>
      <c r="G171" s="16"/>
      <c r="H171" s="16"/>
    </row>
    <row r="172" spans="1:43" ht="15" hidden="1" x14ac:dyDescent="0.25">
      <c r="A172" s="16"/>
      <c r="B172" s="16"/>
      <c r="C172" s="16"/>
      <c r="D172" s="16"/>
      <c r="E172" s="16"/>
      <c r="F172" s="16"/>
      <c r="G172" s="16"/>
      <c r="H172" s="16"/>
    </row>
    <row r="173" spans="1:43" ht="15" hidden="1" x14ac:dyDescent="0.25">
      <c r="A173" s="16"/>
      <c r="B173" s="16"/>
      <c r="C173" s="16"/>
      <c r="D173" s="16"/>
      <c r="E173" s="16"/>
      <c r="F173" s="16"/>
      <c r="G173" s="16"/>
      <c r="H173" s="16"/>
    </row>
    <row r="174" spans="1:43" ht="15" hidden="1" x14ac:dyDescent="0.25">
      <c r="A174" s="16"/>
      <c r="B174" s="16"/>
      <c r="C174" s="16"/>
      <c r="D174" s="16"/>
      <c r="E174" s="16"/>
      <c r="F174" s="16"/>
      <c r="G174" s="16"/>
      <c r="H174" s="16"/>
    </row>
    <row r="175" spans="1:43" ht="15" hidden="1" x14ac:dyDescent="0.25">
      <c r="A175" s="16"/>
      <c r="B175" s="16"/>
      <c r="C175" s="16"/>
      <c r="D175" s="16"/>
      <c r="E175" s="16"/>
      <c r="F175" s="16"/>
      <c r="G175" s="16"/>
      <c r="H175" s="16"/>
    </row>
    <row r="176" spans="1:43" ht="15" hidden="1" x14ac:dyDescent="0.25">
      <c r="A176" s="16"/>
      <c r="B176" s="16"/>
      <c r="C176" s="16"/>
      <c r="D176" s="16"/>
      <c r="E176" s="16"/>
      <c r="F176" s="16"/>
      <c r="G176" s="16"/>
      <c r="H176" s="16"/>
    </row>
    <row r="177" spans="1:43" s="16" customFormat="1" ht="15" hidden="1" x14ac:dyDescent="0.25">
      <c r="A177" s="177"/>
      <c r="B177" s="177"/>
      <c r="C177" s="177"/>
      <c r="D177" s="177"/>
      <c r="E177" s="177"/>
      <c r="F177" s="177"/>
      <c r="G177" s="177"/>
      <c r="H177" s="29"/>
      <c r="AQ177"/>
    </row>
    <row r="178" spans="1:43" s="16" customFormat="1" ht="15" hidden="1" x14ac:dyDescent="0.25">
      <c r="A178" s="194"/>
      <c r="B178" s="194"/>
      <c r="C178" s="194"/>
      <c r="D178" s="194"/>
      <c r="E178" s="194"/>
      <c r="F178" s="194"/>
      <c r="G178" s="194"/>
      <c r="H178" s="194"/>
      <c r="AQ178"/>
    </row>
    <row r="179" spans="1:43" s="16" customFormat="1" ht="15" hidden="1" x14ac:dyDescent="0.25">
      <c r="A179" s="191"/>
      <c r="B179" s="191"/>
      <c r="C179" s="191"/>
      <c r="D179" s="191"/>
      <c r="E179" s="191"/>
      <c r="F179" s="191"/>
      <c r="G179" s="192"/>
      <c r="H179" s="23"/>
      <c r="AQ179"/>
    </row>
    <row r="180" spans="1:43" ht="14.25" hidden="1" customHeight="1" x14ac:dyDescent="0.25">
      <c r="A180" s="194"/>
      <c r="B180" s="194"/>
      <c r="C180" s="194"/>
      <c r="D180" s="194"/>
      <c r="E180" s="194"/>
      <c r="F180" s="194"/>
      <c r="G180" s="194"/>
      <c r="H180" s="194"/>
    </row>
    <row r="181" spans="1:43" ht="14.25" hidden="1" customHeight="1" x14ac:dyDescent="0.25">
      <c r="A181" s="186"/>
      <c r="B181" s="186"/>
      <c r="C181" s="186"/>
      <c r="D181" s="186"/>
      <c r="E181" s="186"/>
      <c r="F181" s="186"/>
      <c r="G181" s="187"/>
      <c r="H181" s="23"/>
    </row>
    <row r="182" spans="1:43" ht="14.25" customHeight="1" x14ac:dyDescent="0.25"/>
    <row r="183" spans="1:43" ht="14.25" customHeight="1" x14ac:dyDescent="0.25"/>
  </sheetData>
  <mergeCells count="62">
    <mergeCell ref="A177:G177"/>
    <mergeCell ref="A178:H178"/>
    <mergeCell ref="A179:G179"/>
    <mergeCell ref="A180:H180"/>
    <mergeCell ref="A181:G181"/>
    <mergeCell ref="A43:G43"/>
    <mergeCell ref="A44:G44"/>
    <mergeCell ref="A45:G45"/>
    <mergeCell ref="A37:G37"/>
    <mergeCell ref="A38:G38"/>
    <mergeCell ref="A39:G39"/>
    <mergeCell ref="A40:H40"/>
    <mergeCell ref="A41:G41"/>
    <mergeCell ref="A42:G42"/>
    <mergeCell ref="A60:H60"/>
    <mergeCell ref="A61:G61"/>
    <mergeCell ref="A46:G46"/>
    <mergeCell ref="A47:G47"/>
    <mergeCell ref="A49:H49"/>
    <mergeCell ref="A54:H54"/>
    <mergeCell ref="A55:G55"/>
    <mergeCell ref="A56:H56"/>
    <mergeCell ref="A57:G57"/>
    <mergeCell ref="A58:H58"/>
    <mergeCell ref="A59:G59"/>
    <mergeCell ref="A50:G50"/>
    <mergeCell ref="A51:G51"/>
    <mergeCell ref="A52:G52"/>
    <mergeCell ref="A53:G53"/>
    <mergeCell ref="A36:G36"/>
    <mergeCell ref="A24:G24"/>
    <mergeCell ref="A25:G25"/>
    <mergeCell ref="A26:G26"/>
    <mergeCell ref="A27:G27"/>
    <mergeCell ref="A28:G28"/>
    <mergeCell ref="A29:G29"/>
    <mergeCell ref="A30:G30"/>
    <mergeCell ref="A32:H32"/>
    <mergeCell ref="A33:G33"/>
    <mergeCell ref="A34:G34"/>
    <mergeCell ref="A35:G35"/>
    <mergeCell ref="B1:F1"/>
    <mergeCell ref="A5:B5"/>
    <mergeCell ref="A6:B6"/>
    <mergeCell ref="A7:B7"/>
    <mergeCell ref="B2:E2"/>
    <mergeCell ref="A8:H8"/>
    <mergeCell ref="A23:G23"/>
    <mergeCell ref="A9:G9"/>
    <mergeCell ref="A10:G10"/>
    <mergeCell ref="A11:H11"/>
    <mergeCell ref="A12:G12"/>
    <mergeCell ref="A13:G13"/>
    <mergeCell ref="A14:G14"/>
    <mergeCell ref="A15:G15"/>
    <mergeCell ref="A16:G16"/>
    <mergeCell ref="A17:H17"/>
    <mergeCell ref="A21:G21"/>
    <mergeCell ref="A18:G18"/>
    <mergeCell ref="A19:G19"/>
    <mergeCell ref="A20:G20"/>
    <mergeCell ref="A22:H22"/>
  </mergeCells>
  <pageMargins left="0.7" right="0.36" top="0.49" bottom="0.88" header="0.3" footer="0.3"/>
  <pageSetup scale="69" orientation="portrait" r:id="rId1"/>
  <headerFooter>
    <oddFooter>&amp;LLumecon Midtown Series
ELITE Pricing Guide&amp;C&amp;P of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7A9BB-1930-42FC-B728-07F3A4C4205E}">
  <sheetPr>
    <pageSetUpPr fitToPage="1"/>
  </sheetPr>
  <dimension ref="A1:BO303"/>
  <sheetViews>
    <sheetView workbookViewId="0">
      <selection activeCell="F1" sqref="A1:F7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7.570312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6.45" customHeight="1" x14ac:dyDescent="0.25">
      <c r="A4" s="81"/>
      <c r="B4" s="12" t="s">
        <v>424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359</v>
      </c>
      <c r="B5" s="177"/>
      <c r="C5" s="19">
        <v>45</v>
      </c>
      <c r="D5" s="20">
        <v>6519</v>
      </c>
      <c r="E5" s="19">
        <f>D5/C5</f>
        <v>144.86666666666667</v>
      </c>
      <c r="F5" s="23">
        <v>975</v>
      </c>
    </row>
    <row r="6" spans="1:64" ht="15" x14ac:dyDescent="0.25">
      <c r="A6" s="177" t="s">
        <v>360</v>
      </c>
      <c r="B6" s="177"/>
      <c r="C6" s="21">
        <v>65</v>
      </c>
      <c r="D6" s="20">
        <v>8017</v>
      </c>
      <c r="E6" s="19">
        <f>D6/C6</f>
        <v>123.33846153846154</v>
      </c>
      <c r="F6" s="23">
        <v>975</v>
      </c>
    </row>
    <row r="7" spans="1:64" ht="15" x14ac:dyDescent="0.25">
      <c r="A7" s="177" t="s">
        <v>361</v>
      </c>
      <c r="B7" s="177"/>
      <c r="C7" s="19">
        <v>90</v>
      </c>
      <c r="D7" s="20">
        <v>13500</v>
      </c>
      <c r="E7" s="19">
        <f>D7/C7</f>
        <v>150</v>
      </c>
      <c r="F7" s="23">
        <v>975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20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20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20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20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20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20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20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20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20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20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353</v>
      </c>
      <c r="B23" s="50"/>
      <c r="C23" s="50"/>
      <c r="D23" s="50"/>
      <c r="E23" s="50"/>
      <c r="F23" s="23" t="s">
        <v>20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354</v>
      </c>
      <c r="B24" s="50"/>
      <c r="C24" s="50"/>
      <c r="D24" s="50"/>
      <c r="E24" s="50"/>
      <c r="F24" s="23" t="s">
        <v>20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367</v>
      </c>
      <c r="B25" s="50"/>
      <c r="C25" s="50"/>
      <c r="D25" s="50"/>
      <c r="E25" s="50"/>
      <c r="F25" s="23" t="s">
        <v>20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246</v>
      </c>
      <c r="B26" s="50"/>
      <c r="C26" s="50"/>
      <c r="D26" s="50"/>
      <c r="E26" s="50"/>
      <c r="F26" s="23" t="s">
        <v>20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18" customFormat="1" ht="15" x14ac:dyDescent="0.25">
      <c r="A27" s="178" t="s">
        <v>150</v>
      </c>
      <c r="B27" s="179"/>
      <c r="C27" s="179"/>
      <c r="D27" s="179"/>
      <c r="E27" s="179"/>
      <c r="F27" s="179"/>
      <c r="G27" s="179"/>
      <c r="H27" s="180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64" s="18" customFormat="1" ht="15" x14ac:dyDescent="0.25">
      <c r="A28" s="145" t="s">
        <v>74</v>
      </c>
      <c r="B28" s="146"/>
      <c r="C28" s="146"/>
      <c r="D28" s="146"/>
      <c r="E28" s="146"/>
      <c r="F28" s="23" t="s">
        <v>60</v>
      </c>
      <c r="G28" s="147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145" t="s">
        <v>76</v>
      </c>
      <c r="B29" s="146"/>
      <c r="C29" s="146"/>
      <c r="D29" s="146"/>
      <c r="E29" s="146"/>
      <c r="F29" s="23" t="s">
        <v>60</v>
      </c>
      <c r="G29" s="147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64" s="18" customFormat="1" ht="15" x14ac:dyDescent="0.25">
      <c r="A30" s="145" t="s">
        <v>75</v>
      </c>
      <c r="B30" s="146"/>
      <c r="C30" s="146"/>
      <c r="D30" s="146"/>
      <c r="E30" s="146"/>
      <c r="F30" s="23" t="s">
        <v>60</v>
      </c>
      <c r="G30" s="147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64" s="18" customFormat="1" ht="15" x14ac:dyDescent="0.25">
      <c r="A31" s="145" t="s">
        <v>77</v>
      </c>
      <c r="B31" s="146"/>
      <c r="C31" s="146"/>
      <c r="D31" s="146"/>
      <c r="E31" s="146"/>
      <c r="F31" s="23" t="s">
        <v>60</v>
      </c>
      <c r="G31" s="147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64" s="18" customFormat="1" ht="15" x14ac:dyDescent="0.25">
      <c r="A32" s="148" t="s">
        <v>78</v>
      </c>
      <c r="B32" s="149"/>
      <c r="C32" s="149"/>
      <c r="D32" s="149"/>
      <c r="E32" s="149"/>
      <c r="F32" s="23" t="s">
        <v>5</v>
      </c>
      <c r="G32" s="150"/>
      <c r="H32" s="23" t="s">
        <v>5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64" s="18" customFormat="1" ht="15" x14ac:dyDescent="0.25">
      <c r="A33" s="145" t="s">
        <v>79</v>
      </c>
      <c r="B33" s="146"/>
      <c r="C33" s="146"/>
      <c r="D33" s="146"/>
      <c r="E33" s="146"/>
      <c r="F33" s="29" t="s">
        <v>22</v>
      </c>
      <c r="G33" s="147"/>
      <c r="H33" s="29" t="s">
        <v>22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64" ht="15" x14ac:dyDescent="0.25">
      <c r="A34" s="145" t="s">
        <v>80</v>
      </c>
      <c r="B34" s="146"/>
      <c r="C34" s="146"/>
      <c r="D34" s="146"/>
      <c r="E34" s="146"/>
      <c r="F34" s="29" t="s">
        <v>22</v>
      </c>
      <c r="G34" s="147"/>
      <c r="H34" s="29" t="s">
        <v>22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1:64" s="16" customFormat="1" ht="15" x14ac:dyDescent="0.25">
      <c r="A35" s="178" t="s">
        <v>130</v>
      </c>
      <c r="B35" s="179"/>
      <c r="C35" s="179"/>
      <c r="D35" s="179"/>
      <c r="E35" s="179"/>
      <c r="F35" s="95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64" s="16" customFormat="1" ht="15" x14ac:dyDescent="0.25">
      <c r="A36" s="183" t="s">
        <v>89</v>
      </c>
      <c r="B36" s="204"/>
      <c r="C36" s="204"/>
      <c r="D36" s="204"/>
      <c r="E36" s="204"/>
      <c r="F36" s="23">
        <v>50</v>
      </c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</row>
    <row r="37" spans="1:64" s="16" customFormat="1" ht="15" hidden="1" x14ac:dyDescent="0.25"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64" s="16" customFormat="1" ht="15" hidden="1" x14ac:dyDescent="0.25"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64" s="16" customFormat="1" ht="15" hidden="1" x14ac:dyDescent="0.25"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</row>
    <row r="40" spans="1:64" s="16" customFormat="1" ht="15" hidden="1" x14ac:dyDescent="0.25"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</row>
    <row r="41" spans="1:64" s="16" customFormat="1" ht="15" hidden="1" x14ac:dyDescent="0.25">
      <c r="F41" s="83" t="s">
        <v>5</v>
      </c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64" s="16" customFormat="1" ht="15" hidden="1" x14ac:dyDescent="0.25"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64" s="16" customFormat="1" ht="15" hidden="1" x14ac:dyDescent="0.25"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</row>
    <row r="44" spans="1:64" s="16" customFormat="1" ht="15" hidden="1" x14ac:dyDescent="0.25"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</row>
    <row r="45" spans="1:64" s="16" customFormat="1" ht="15" hidden="1" x14ac:dyDescent="0.25"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6" spans="1:64" s="16" customFormat="1" ht="15" hidden="1" x14ac:dyDescent="0.25"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7" spans="1:64" s="16" customFormat="1" ht="15" hidden="1" x14ac:dyDescent="0.25"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64" s="16" customFormat="1" ht="15" hidden="1" x14ac:dyDescent="0.25"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6:64" s="16" customFormat="1" ht="15" hidden="1" x14ac:dyDescent="0.25"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6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6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6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6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6:64" s="16" customFormat="1" ht="15" hidden="1" x14ac:dyDescent="0.25"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6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6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6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6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6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6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6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6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6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6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1:67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1:67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1:67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1:67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1:67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1:67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1:67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1:67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1:67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1:67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1:67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1:67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1:67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1:67" s="83" customFormat="1" ht="15" hidden="1" x14ac:dyDescent="0.25">
      <c r="A302" s="16"/>
      <c r="B302" s="16"/>
      <c r="C302" s="16"/>
      <c r="D302" s="16"/>
      <c r="E302" s="16"/>
      <c r="BI302" s="84"/>
      <c r="BJ302" s="84"/>
      <c r="BK302" s="84"/>
      <c r="BL302" s="84"/>
      <c r="BM302"/>
      <c r="BN302"/>
      <c r="BO302"/>
    </row>
    <row r="303" spans="1:67" ht="14.25" customHeight="1" x14ac:dyDescent="0.25">
      <c r="A303" s="64" t="s">
        <v>368</v>
      </c>
      <c r="B303" s="65"/>
      <c r="C303" s="65"/>
      <c r="D303" s="65"/>
      <c r="E303" s="65"/>
      <c r="F303" s="23">
        <v>50</v>
      </c>
    </row>
  </sheetData>
  <mergeCells count="19">
    <mergeCell ref="A22:E22"/>
    <mergeCell ref="A27:H27"/>
    <mergeCell ref="A35:E35"/>
    <mergeCell ref="A36:E36"/>
    <mergeCell ref="A17:E17"/>
    <mergeCell ref="A20:E20"/>
    <mergeCell ref="A21:E21"/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</mergeCells>
  <pageMargins left="0.41" right="0.3" top="0.53" bottom="0.75" header="0.3" footer="0.3"/>
  <pageSetup scale="99" orientation="portrait" r:id="rId1"/>
  <headerFooter>
    <oddFooter>&amp;LLumecon Midtown Series
ELITE Pricing Guide&amp;C&amp;P of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8B280-A15D-46C6-810A-85634653ACF4}">
  <sheetPr>
    <pageSetUpPr fitToPage="1"/>
  </sheetPr>
  <dimension ref="A1:BO317"/>
  <sheetViews>
    <sheetView workbookViewId="0">
      <selection activeCell="F24" sqref="F24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7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0.25" customHeight="1" x14ac:dyDescent="0.25">
      <c r="A4" s="81"/>
      <c r="B4" s="12" t="s">
        <v>425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369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370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371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354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247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372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373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97" customFormat="1" ht="15" x14ac:dyDescent="0.25">
      <c r="A27" s="49" t="s">
        <v>374</v>
      </c>
      <c r="B27" s="50"/>
      <c r="C27" s="50"/>
      <c r="D27" s="50"/>
      <c r="E27" s="50"/>
      <c r="F27" s="23" t="s">
        <v>60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96"/>
      <c r="BJ27" s="96"/>
      <c r="BK27" s="96"/>
      <c r="BL27" s="96"/>
    </row>
    <row r="28" spans="1:64" s="18" customFormat="1" ht="15" x14ac:dyDescent="0.25">
      <c r="A28" s="178" t="s">
        <v>150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64" t="s">
        <v>433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434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435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436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437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438</v>
      </c>
      <c r="B34" s="65"/>
      <c r="C34" s="65"/>
      <c r="D34" s="65"/>
      <c r="E34" s="65"/>
      <c r="F34" s="23" t="s">
        <v>60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439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440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441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442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443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444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445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446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447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448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449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450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8" customFormat="1" ht="15" x14ac:dyDescent="0.25">
      <c r="A47" s="64" t="s">
        <v>438</v>
      </c>
      <c r="B47" s="65"/>
      <c r="C47" s="65"/>
      <c r="D47" s="65"/>
      <c r="E47" s="65"/>
      <c r="F47" s="29" t="s">
        <v>22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7"/>
    </row>
    <row r="48" spans="1:64" s="16" customFormat="1" ht="15" x14ac:dyDescent="0.25">
      <c r="A48" s="178" t="s">
        <v>130</v>
      </c>
      <c r="B48" s="179"/>
      <c r="C48" s="179"/>
      <c r="D48" s="179"/>
      <c r="E48" s="179"/>
      <c r="F48" s="9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s="16" customFormat="1" ht="15" x14ac:dyDescent="0.25">
      <c r="A49" s="183" t="s">
        <v>89</v>
      </c>
      <c r="B49" s="204"/>
      <c r="C49" s="204"/>
      <c r="D49" s="204"/>
      <c r="E49" s="204"/>
      <c r="F49" s="23">
        <v>50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s="16" customFormat="1" ht="15" hidden="1" x14ac:dyDescent="0.25">
      <c r="F54" s="83" t="s">
        <v>5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16" customFormat="1" ht="15" hidden="1" x14ac:dyDescent="0.25"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7" s="83" customFormat="1" ht="15" hidden="1" x14ac:dyDescent="0.25">
      <c r="A315" s="16"/>
      <c r="B315" s="16"/>
      <c r="C315" s="16"/>
      <c r="D315" s="16"/>
      <c r="E315" s="16"/>
      <c r="BI315" s="84"/>
      <c r="BJ315" s="84"/>
      <c r="BK315" s="84"/>
      <c r="BL315" s="84"/>
      <c r="BM315"/>
      <c r="BN315"/>
      <c r="BO315"/>
    </row>
    <row r="316" spans="1:67" ht="18.75" customHeight="1" x14ac:dyDescent="0.25">
      <c r="A316" s="64" t="s">
        <v>368</v>
      </c>
      <c r="B316" s="65"/>
      <c r="C316" s="65"/>
      <c r="D316" s="65"/>
      <c r="E316" s="17"/>
      <c r="F316" s="23">
        <v>50</v>
      </c>
    </row>
    <row r="317" spans="1:67" ht="14.25" customHeight="1" x14ac:dyDescent="0.25"/>
  </sheetData>
  <mergeCells count="19">
    <mergeCell ref="A22:E22"/>
    <mergeCell ref="A28:H28"/>
    <mergeCell ref="A48:E48"/>
    <mergeCell ref="A49:E49"/>
    <mergeCell ref="A17:E17"/>
    <mergeCell ref="A20:E20"/>
    <mergeCell ref="A21:E21"/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</mergeCells>
  <pageMargins left="0.49" right="0.21" top="0.75" bottom="0.75" header="0.3" footer="0.3"/>
  <pageSetup fitToHeight="0" orientation="portrait" r:id="rId1"/>
  <headerFooter>
    <oddFooter>&amp;LLumecon Midtown Series
ELITE Pricing Guide&amp;C&amp;P of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0087B-BCA6-45A9-A443-028BC4328011}">
  <sheetPr>
    <pageSetUpPr fitToPage="1"/>
  </sheetPr>
  <dimension ref="A1:BO317"/>
  <sheetViews>
    <sheetView workbookViewId="0">
      <selection activeCell="F25" sqref="F25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5.710937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93" customHeight="1" x14ac:dyDescent="0.25">
      <c r="A4" s="81"/>
      <c r="B4" s="12" t="s">
        <v>426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375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376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377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354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247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372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373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97" customFormat="1" ht="15" x14ac:dyDescent="0.25">
      <c r="A27" s="49" t="s">
        <v>374</v>
      </c>
      <c r="B27" s="50"/>
      <c r="C27" s="50"/>
      <c r="D27" s="50"/>
      <c r="E27" s="50"/>
      <c r="F27" s="23" t="s">
        <v>60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96"/>
      <c r="BJ27" s="96"/>
      <c r="BK27" s="96"/>
      <c r="BL27" s="96"/>
    </row>
    <row r="28" spans="1:64" s="18" customFormat="1" ht="15" x14ac:dyDescent="0.25">
      <c r="A28" s="178" t="s">
        <v>150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64" t="s">
        <v>433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434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435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436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437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438</v>
      </c>
      <c r="B34" s="65"/>
      <c r="C34" s="65"/>
      <c r="D34" s="65"/>
      <c r="E34" s="65"/>
      <c r="F34" s="23" t="s">
        <v>60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439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440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441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442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443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444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445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446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447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448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449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450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8" customFormat="1" ht="15" x14ac:dyDescent="0.25">
      <c r="A47" s="64" t="s">
        <v>438</v>
      </c>
      <c r="B47" s="65"/>
      <c r="C47" s="65"/>
      <c r="D47" s="65"/>
      <c r="E47" s="65"/>
      <c r="F47" s="29" t="s">
        <v>22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7"/>
    </row>
    <row r="48" spans="1:64" s="16" customFormat="1" ht="15" x14ac:dyDescent="0.25">
      <c r="A48" s="178" t="s">
        <v>130</v>
      </c>
      <c r="B48" s="179"/>
      <c r="C48" s="179"/>
      <c r="D48" s="179"/>
      <c r="E48" s="179"/>
      <c r="F48" s="9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s="16" customFormat="1" ht="15" x14ac:dyDescent="0.25">
      <c r="A49" s="183" t="s">
        <v>89</v>
      </c>
      <c r="B49" s="204"/>
      <c r="C49" s="204"/>
      <c r="D49" s="204"/>
      <c r="E49" s="204"/>
      <c r="F49" s="23">
        <v>50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s="16" customFormat="1" ht="15" hidden="1" x14ac:dyDescent="0.25">
      <c r="F54" s="83" t="s">
        <v>5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16" customFormat="1" ht="15" hidden="1" x14ac:dyDescent="0.25"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7" s="83" customFormat="1" ht="15" hidden="1" x14ac:dyDescent="0.25">
      <c r="A315" s="16"/>
      <c r="B315" s="16"/>
      <c r="C315" s="16"/>
      <c r="D315" s="16"/>
      <c r="E315" s="16"/>
      <c r="BI315" s="84"/>
      <c r="BJ315" s="84"/>
      <c r="BK315" s="84"/>
      <c r="BL315" s="84"/>
      <c r="BM315"/>
      <c r="BN315"/>
      <c r="BO315"/>
    </row>
    <row r="316" spans="1:67" ht="14.25" customHeight="1" x14ac:dyDescent="0.25">
      <c r="A316" s="64" t="s">
        <v>368</v>
      </c>
      <c r="B316" s="65"/>
      <c r="C316" s="65"/>
      <c r="D316" s="65"/>
      <c r="E316" s="17"/>
      <c r="F316" s="23">
        <v>50</v>
      </c>
    </row>
    <row r="317" spans="1:67" ht="14.25" customHeight="1" x14ac:dyDescent="0.25"/>
  </sheetData>
  <mergeCells count="19">
    <mergeCell ref="A22:E22"/>
    <mergeCell ref="A28:H28"/>
    <mergeCell ref="A48:E48"/>
    <mergeCell ref="A49:E49"/>
    <mergeCell ref="A17:E17"/>
    <mergeCell ref="A20:E20"/>
    <mergeCell ref="A21:E21"/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</mergeCells>
  <pageMargins left="0.33" right="0.26" top="0.75" bottom="0.75" header="0.3" footer="0.3"/>
  <pageSetup scale="78" orientation="portrait" r:id="rId1"/>
  <headerFooter>
    <oddFooter>&amp;LLumecon Midtown Series
ELITE Pricing Guide&amp;C&amp;P of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E479D-EE8B-4129-BD5A-D8F991CD553C}">
  <sheetPr>
    <pageSetUpPr fitToPage="1"/>
  </sheetPr>
  <dimension ref="A1:XFC316"/>
  <sheetViews>
    <sheetView workbookViewId="0">
      <selection activeCell="F15" sqref="F15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6.28515625" style="96" customWidth="1"/>
    <col min="7" max="60" width="0" style="83" hidden="1" customWidth="1"/>
    <col min="61" max="64" width="0" style="84" hidden="1" customWidth="1"/>
    <col min="65" max="67" width="0" hidden="1" customWidth="1"/>
    <col min="68" max="16383" width="12" hidden="1"/>
    <col min="16384" max="16384" width="3.5703125" hidden="1" customWidth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0.25" customHeight="1" x14ac:dyDescent="0.25">
      <c r="A4" s="81"/>
      <c r="B4" s="12" t="s">
        <v>427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355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357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356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353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354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367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246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18" customFormat="1" ht="15" x14ac:dyDescent="0.25">
      <c r="A27" s="178" t="s">
        <v>150</v>
      </c>
      <c r="B27" s="179"/>
      <c r="C27" s="179"/>
      <c r="D27" s="179"/>
      <c r="E27" s="179"/>
      <c r="F27" s="179"/>
      <c r="G27" s="179"/>
      <c r="H27" s="180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64" s="18" customFormat="1" ht="15" x14ac:dyDescent="0.25">
      <c r="A28" s="64" t="s">
        <v>433</v>
      </c>
      <c r="B28" s="65"/>
      <c r="C28" s="65"/>
      <c r="D28" s="65"/>
      <c r="E28" s="65"/>
      <c r="F28" s="23" t="s">
        <v>60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7"/>
    </row>
    <row r="29" spans="1:64" s="18" customFormat="1" ht="15" x14ac:dyDescent="0.25">
      <c r="A29" s="64" t="s">
        <v>434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435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436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437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438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439</v>
      </c>
      <c r="B34" s="65"/>
      <c r="C34" s="65"/>
      <c r="D34" s="65"/>
      <c r="E34" s="65"/>
      <c r="F34" s="29" t="s">
        <v>22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440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441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442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443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444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445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446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447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448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449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450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438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6" customFormat="1" ht="15" x14ac:dyDescent="0.25">
      <c r="A47" s="178" t="s">
        <v>130</v>
      </c>
      <c r="B47" s="179"/>
      <c r="C47" s="179"/>
      <c r="D47" s="179"/>
      <c r="E47" s="179"/>
      <c r="F47" s="95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64" s="16" customFormat="1" ht="15" x14ac:dyDescent="0.25">
      <c r="A48" s="183" t="s">
        <v>89</v>
      </c>
      <c r="B48" s="204"/>
      <c r="C48" s="204"/>
      <c r="D48" s="204"/>
      <c r="E48" s="204"/>
      <c r="F48" s="23">
        <v>50</v>
      </c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6:64" s="16" customFormat="1" ht="15" hidden="1" x14ac:dyDescent="0.25"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6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6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6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6:64" s="16" customFormat="1" ht="15" hidden="1" x14ac:dyDescent="0.25">
      <c r="F53" s="83" t="s">
        <v>5</v>
      </c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6:64" s="16" customFormat="1" ht="15" hidden="1" x14ac:dyDescent="0.25"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6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6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6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6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6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6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6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6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6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6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83" customFormat="1" ht="15" hidden="1" x14ac:dyDescent="0.25">
      <c r="A314" s="16"/>
      <c r="B314" s="16"/>
      <c r="C314" s="16"/>
      <c r="D314" s="16"/>
      <c r="E314" s="16"/>
      <c r="BI314" s="84"/>
      <c r="BJ314" s="84"/>
      <c r="BK314" s="84"/>
      <c r="BL314" s="84"/>
      <c r="BM314"/>
      <c r="BN314"/>
      <c r="BO314"/>
    </row>
    <row r="315" spans="1:67" ht="14.25" customHeight="1" x14ac:dyDescent="0.25">
      <c r="A315" t="s">
        <v>368</v>
      </c>
      <c r="F315" s="23">
        <v>50</v>
      </c>
    </row>
    <row r="316" spans="1:67" ht="14.25" customHeight="1" x14ac:dyDescent="0.25"/>
  </sheetData>
  <mergeCells count="19">
    <mergeCell ref="A16:E16"/>
    <mergeCell ref="A47:E47"/>
    <mergeCell ref="A48:E48"/>
    <mergeCell ref="A22:E22"/>
    <mergeCell ref="A17:E17"/>
    <mergeCell ref="A20:E20"/>
    <mergeCell ref="A21:E21"/>
    <mergeCell ref="A27:H27"/>
    <mergeCell ref="A8:E8"/>
    <mergeCell ref="A11:E11"/>
    <mergeCell ref="A14:E14"/>
    <mergeCell ref="A15:E15"/>
    <mergeCell ref="A9:E9"/>
    <mergeCell ref="A10:E10"/>
    <mergeCell ref="B1:E1"/>
    <mergeCell ref="B2:E2"/>
    <mergeCell ref="A5:B5"/>
    <mergeCell ref="A6:B6"/>
    <mergeCell ref="A7:B7"/>
  </mergeCells>
  <pageMargins left="0.33" right="0.17" top="0.75" bottom="0.75" header="0.3" footer="0.3"/>
  <pageSetup scale="83" orientation="portrait" r:id="rId1"/>
  <headerFooter>
    <oddFooter>&amp;LLumecon Midtown Series
ELITE Pricing Guide&amp;C&amp;P of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9A5EF-C6D6-46C4-B93E-76CDD1314569}">
  <sheetPr>
    <pageSetUpPr fitToPage="1"/>
  </sheetPr>
  <dimension ref="A1:BO316"/>
  <sheetViews>
    <sheetView workbookViewId="0">
      <selection activeCell="F19" sqref="F19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4.710937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0.25" customHeight="1" x14ac:dyDescent="0.25">
      <c r="A4" s="81"/>
      <c r="B4" s="12" t="s">
        <v>428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378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379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380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353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354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367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246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18" customFormat="1" ht="15" x14ac:dyDescent="0.25">
      <c r="A27" s="178" t="s">
        <v>150</v>
      </c>
      <c r="B27" s="179"/>
      <c r="C27" s="179"/>
      <c r="D27" s="179"/>
      <c r="E27" s="179"/>
      <c r="F27" s="179"/>
      <c r="G27" s="179"/>
      <c r="H27" s="180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64" s="18" customFormat="1" ht="15" x14ac:dyDescent="0.25">
      <c r="A28" s="64" t="s">
        <v>433</v>
      </c>
      <c r="B28" s="65"/>
      <c r="C28" s="65"/>
      <c r="D28" s="65"/>
      <c r="E28" s="65"/>
      <c r="F28" s="23" t="s">
        <v>60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7"/>
    </row>
    <row r="29" spans="1:64" s="18" customFormat="1" ht="15" x14ac:dyDescent="0.25">
      <c r="A29" s="64" t="s">
        <v>434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435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436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437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438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439</v>
      </c>
      <c r="B34" s="65"/>
      <c r="C34" s="65"/>
      <c r="D34" s="65"/>
      <c r="E34" s="65"/>
      <c r="F34" s="29" t="s">
        <v>22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440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441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442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443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444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445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446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447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448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449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450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438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6" customFormat="1" ht="15" x14ac:dyDescent="0.25">
      <c r="A47" s="178" t="s">
        <v>130</v>
      </c>
      <c r="B47" s="179"/>
      <c r="C47" s="179"/>
      <c r="D47" s="179"/>
      <c r="E47" s="179"/>
      <c r="F47" s="95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64" s="16" customFormat="1" ht="15" x14ac:dyDescent="0.25">
      <c r="A48" s="183" t="s">
        <v>89</v>
      </c>
      <c r="B48" s="204"/>
      <c r="C48" s="204"/>
      <c r="D48" s="204"/>
      <c r="E48" s="204"/>
      <c r="F48" s="23">
        <v>50</v>
      </c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6:64" s="16" customFormat="1" ht="15" hidden="1" x14ac:dyDescent="0.25"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6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6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6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6:64" s="16" customFormat="1" ht="15" hidden="1" x14ac:dyDescent="0.25">
      <c r="F53" s="83" t="s">
        <v>5</v>
      </c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6:64" s="16" customFormat="1" ht="15" hidden="1" x14ac:dyDescent="0.25"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6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6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6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6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6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6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6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6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6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6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83" customFormat="1" ht="15" hidden="1" x14ac:dyDescent="0.25">
      <c r="A314" s="16"/>
      <c r="B314" s="16"/>
      <c r="C314" s="16"/>
      <c r="D314" s="16"/>
      <c r="E314" s="16"/>
      <c r="BI314" s="84"/>
      <c r="BJ314" s="84"/>
      <c r="BK314" s="84"/>
      <c r="BL314" s="84"/>
      <c r="BM314"/>
      <c r="BN314"/>
      <c r="BO314"/>
    </row>
    <row r="315" spans="1:67" ht="14.25" customHeight="1" x14ac:dyDescent="0.25">
      <c r="A315" s="64" t="s">
        <v>368</v>
      </c>
      <c r="B315" s="65"/>
      <c r="C315" s="65"/>
      <c r="D315" s="65"/>
      <c r="E315" s="17"/>
      <c r="F315" s="23">
        <v>50</v>
      </c>
    </row>
    <row r="316" spans="1:67" ht="14.25" customHeight="1" x14ac:dyDescent="0.25"/>
  </sheetData>
  <mergeCells count="19">
    <mergeCell ref="A22:E22"/>
    <mergeCell ref="A27:H27"/>
    <mergeCell ref="A47:E47"/>
    <mergeCell ref="A48:E48"/>
    <mergeCell ref="A17:E17"/>
    <mergeCell ref="A20:E20"/>
    <mergeCell ref="A21:E21"/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</mergeCells>
  <pageMargins left="0.25" right="0.32" top="0.51" bottom="0.75" header="0.3" footer="0.3"/>
  <pageSetup scale="83" orientation="portrait" r:id="rId1"/>
  <headerFooter>
    <oddFooter>&amp;LLumecon Midtown Series
ELITE Pricing Guide&amp;C&amp;P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DEDBD-69E2-497B-8362-51A3BF717CA1}">
  <sheetPr>
    <pageSetUpPr fitToPage="1"/>
  </sheetPr>
  <dimension ref="A1:BR326"/>
  <sheetViews>
    <sheetView workbookViewId="0">
      <selection activeCell="B2" sqref="B2:E2"/>
    </sheetView>
  </sheetViews>
  <sheetFormatPr defaultRowHeight="14.25" customHeight="1" zeroHeight="1" x14ac:dyDescent="0.25"/>
  <cols>
    <col min="1" max="1" width="18.140625" customWidth="1"/>
    <col min="2" max="2" width="20.140625" customWidth="1"/>
    <col min="3" max="3" width="14.5703125" customWidth="1"/>
    <col min="4" max="4" width="17.5703125" customWidth="1"/>
    <col min="5" max="7" width="8.5703125" customWidth="1"/>
    <col min="8" max="8" width="15.140625" customWidth="1"/>
    <col min="9" max="37" width="0" style="16" hidden="1" customWidth="1"/>
    <col min="38" max="38" width="0" hidden="1" customWidth="1"/>
    <col min="39" max="70" width="9" style="16"/>
  </cols>
  <sheetData>
    <row r="1" spans="1:70" s="3" customFormat="1" ht="21" customHeight="1" x14ac:dyDescent="0.25">
      <c r="A1" s="1" t="s">
        <v>5</v>
      </c>
      <c r="B1" s="185" t="s">
        <v>466</v>
      </c>
      <c r="C1" s="185"/>
      <c r="D1" s="185"/>
      <c r="E1" s="185"/>
      <c r="F1" s="140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</row>
    <row r="2" spans="1:70" s="3" customFormat="1" ht="21" customHeight="1" x14ac:dyDescent="0.25">
      <c r="A2" s="1" t="s">
        <v>5</v>
      </c>
      <c r="B2" s="185" t="str">
        <f>'LMTD-SM'!C2</f>
        <v>Freight Allowed @ 8 PC MIN</v>
      </c>
      <c r="C2" s="185"/>
      <c r="D2" s="185"/>
      <c r="E2" s="185"/>
      <c r="F2" s="140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</row>
    <row r="3" spans="1:70" s="10" customFormat="1" ht="21" x14ac:dyDescent="0.25">
      <c r="A3" s="6" t="s">
        <v>5</v>
      </c>
      <c r="B3" s="141"/>
      <c r="C3" s="182" t="s">
        <v>5</v>
      </c>
      <c r="D3" s="182"/>
      <c r="E3" s="182"/>
      <c r="F3" s="142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</row>
    <row r="4" spans="1:70" s="18" customFormat="1" ht="60" x14ac:dyDescent="0.25">
      <c r="B4" s="12" t="s">
        <v>404</v>
      </c>
      <c r="C4" s="13" t="s">
        <v>0</v>
      </c>
      <c r="D4" s="12" t="s">
        <v>1</v>
      </c>
      <c r="E4" s="12" t="s">
        <v>294</v>
      </c>
      <c r="F4" s="13" t="s">
        <v>3</v>
      </c>
      <c r="G4" s="13" t="s">
        <v>4</v>
      </c>
      <c r="H4" s="15" t="str">
        <f>'[1]LDS-FTM'!H4</f>
        <v>Customer
Net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</row>
    <row r="5" spans="1:70" s="18" customFormat="1" ht="17.25" x14ac:dyDescent="0.25">
      <c r="A5" s="177" t="s">
        <v>295</v>
      </c>
      <c r="B5" s="177"/>
      <c r="C5" s="19">
        <v>27.1</v>
      </c>
      <c r="D5" s="20">
        <v>2370</v>
      </c>
      <c r="E5" s="19">
        <f t="shared" ref="E5:E10" si="0">D5/C5</f>
        <v>87.453874538745382</v>
      </c>
      <c r="F5" s="21" t="s">
        <v>147</v>
      </c>
      <c r="G5" s="21" t="s">
        <v>148</v>
      </c>
      <c r="H5" s="143">
        <v>625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</row>
    <row r="6" spans="1:70" s="18" customFormat="1" ht="17.25" x14ac:dyDescent="0.25">
      <c r="A6" s="177" t="s">
        <v>296</v>
      </c>
      <c r="B6" s="177"/>
      <c r="C6" s="19">
        <v>54.4</v>
      </c>
      <c r="D6" s="20">
        <v>4692</v>
      </c>
      <c r="E6" s="19">
        <f t="shared" si="0"/>
        <v>86.25</v>
      </c>
      <c r="F6" s="21" t="s">
        <v>147</v>
      </c>
      <c r="G6" s="21" t="s">
        <v>148</v>
      </c>
      <c r="H6" s="143">
        <v>740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</row>
    <row r="7" spans="1:70" s="18" customFormat="1" ht="17.25" x14ac:dyDescent="0.25">
      <c r="A7" s="177" t="s">
        <v>297</v>
      </c>
      <c r="B7" s="177"/>
      <c r="C7" s="19">
        <v>57.8</v>
      </c>
      <c r="D7" s="20">
        <v>4574</v>
      </c>
      <c r="E7" s="19">
        <f t="shared" si="0"/>
        <v>79.134948096885822</v>
      </c>
      <c r="F7" s="21" t="s">
        <v>147</v>
      </c>
      <c r="G7" s="21" t="s">
        <v>148</v>
      </c>
      <c r="H7" s="143">
        <v>740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</row>
    <row r="8" spans="1:70" s="18" customFormat="1" ht="17.25" x14ac:dyDescent="0.25">
      <c r="A8" s="177" t="s">
        <v>298</v>
      </c>
      <c r="B8" s="177"/>
      <c r="C8" s="19">
        <v>84.5</v>
      </c>
      <c r="D8" s="20">
        <v>6809</v>
      </c>
      <c r="E8" s="19">
        <f t="shared" si="0"/>
        <v>80.57988165680473</v>
      </c>
      <c r="F8" s="21" t="s">
        <v>147</v>
      </c>
      <c r="G8" s="21" t="s">
        <v>148</v>
      </c>
      <c r="H8" s="143">
        <v>750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</row>
    <row r="9" spans="1:70" s="18" customFormat="1" ht="17.25" x14ac:dyDescent="0.25">
      <c r="A9" s="177" t="s">
        <v>299</v>
      </c>
      <c r="B9" s="177"/>
      <c r="C9" s="19">
        <v>87.8</v>
      </c>
      <c r="D9" s="20">
        <v>6240</v>
      </c>
      <c r="E9" s="19">
        <f t="shared" si="0"/>
        <v>71.070615034168569</v>
      </c>
      <c r="F9" s="21" t="s">
        <v>147</v>
      </c>
      <c r="G9" s="21" t="s">
        <v>148</v>
      </c>
      <c r="H9" s="143">
        <v>750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</row>
    <row r="10" spans="1:70" s="18" customFormat="1" ht="17.25" x14ac:dyDescent="0.25">
      <c r="A10" s="177" t="s">
        <v>358</v>
      </c>
      <c r="B10" s="177"/>
      <c r="C10" s="19">
        <v>113.6</v>
      </c>
      <c r="D10" s="20">
        <v>8426</v>
      </c>
      <c r="E10" s="19">
        <f t="shared" si="0"/>
        <v>74.172535211267615</v>
      </c>
      <c r="F10" s="21" t="s">
        <v>147</v>
      </c>
      <c r="G10" s="21" t="s">
        <v>148</v>
      </c>
      <c r="H10" s="143">
        <v>825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</row>
    <row r="11" spans="1:70" s="32" customFormat="1" ht="15" x14ac:dyDescent="0.25">
      <c r="A11" s="178" t="s">
        <v>28</v>
      </c>
      <c r="B11" s="178"/>
      <c r="C11" s="178"/>
      <c r="D11" s="178"/>
      <c r="E11" s="178"/>
      <c r="F11" s="178"/>
      <c r="G11" s="178"/>
      <c r="H11" s="178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1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</row>
    <row r="12" spans="1:70" s="18" customFormat="1" ht="15" x14ac:dyDescent="0.25">
      <c r="A12" s="177" t="s">
        <v>29</v>
      </c>
      <c r="B12" s="177"/>
      <c r="C12" s="177"/>
      <c r="D12" s="177"/>
      <c r="E12" s="177"/>
      <c r="F12" s="177"/>
      <c r="G12" s="177"/>
      <c r="H12" s="2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</row>
    <row r="13" spans="1:70" s="18" customFormat="1" ht="15" x14ac:dyDescent="0.25">
      <c r="A13" s="177" t="s">
        <v>30</v>
      </c>
      <c r="B13" s="177"/>
      <c r="C13" s="177"/>
      <c r="D13" s="177"/>
      <c r="E13" s="177"/>
      <c r="F13" s="177"/>
      <c r="G13" s="177"/>
      <c r="H13" s="23">
        <v>45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</row>
    <row r="14" spans="1:70" s="32" customFormat="1" ht="15" x14ac:dyDescent="0.25">
      <c r="A14" s="178" t="s">
        <v>300</v>
      </c>
      <c r="B14" s="178"/>
      <c r="C14" s="178"/>
      <c r="D14" s="178"/>
      <c r="E14" s="178"/>
      <c r="F14" s="178"/>
      <c r="G14" s="178"/>
      <c r="H14" s="178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1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</row>
    <row r="15" spans="1:70" s="32" customFormat="1" ht="15" x14ac:dyDescent="0.25">
      <c r="A15" s="174" t="s">
        <v>34</v>
      </c>
      <c r="B15" s="174"/>
      <c r="C15" s="174"/>
      <c r="D15" s="174"/>
      <c r="E15" s="174"/>
      <c r="F15" s="174"/>
      <c r="G15" s="174"/>
      <c r="H15" s="23" t="s">
        <v>20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1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</row>
    <row r="16" spans="1:70" s="18" customFormat="1" ht="15" x14ac:dyDescent="0.25">
      <c r="A16" s="174" t="s">
        <v>35</v>
      </c>
      <c r="B16" s="174"/>
      <c r="C16" s="174"/>
      <c r="D16" s="174"/>
      <c r="E16" s="174"/>
      <c r="F16" s="174"/>
      <c r="G16" s="174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</row>
    <row r="17" spans="1:70" s="18" customFormat="1" ht="15" x14ac:dyDescent="0.25">
      <c r="A17" s="174" t="s">
        <v>36</v>
      </c>
      <c r="B17" s="174"/>
      <c r="C17" s="174"/>
      <c r="D17" s="174"/>
      <c r="E17" s="174"/>
      <c r="F17" s="174"/>
      <c r="G17" s="174"/>
      <c r="H17" s="23" t="s">
        <v>20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</row>
    <row r="18" spans="1:70" s="18" customFormat="1" ht="15" x14ac:dyDescent="0.25">
      <c r="A18" s="174" t="s">
        <v>37</v>
      </c>
      <c r="B18" s="174"/>
      <c r="C18" s="174"/>
      <c r="D18" s="174"/>
      <c r="E18" s="174"/>
      <c r="F18" s="174"/>
      <c r="G18" s="174"/>
      <c r="H18" s="23" t="s">
        <v>20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s="18" customFormat="1" ht="15" x14ac:dyDescent="0.25">
      <c r="A19" s="174" t="s">
        <v>38</v>
      </c>
      <c r="B19" s="174"/>
      <c r="C19" s="174"/>
      <c r="D19" s="174"/>
      <c r="E19" s="174"/>
      <c r="F19" s="174"/>
      <c r="G19" s="174"/>
      <c r="H19" s="23" t="s">
        <v>20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s="32" customFormat="1" ht="15" x14ac:dyDescent="0.25">
      <c r="A20" s="178" t="s">
        <v>301</v>
      </c>
      <c r="B20" s="178"/>
      <c r="C20" s="178"/>
      <c r="D20" s="178"/>
      <c r="E20" s="178"/>
      <c r="F20" s="178"/>
      <c r="G20" s="178"/>
      <c r="H20" s="178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1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</row>
    <row r="21" spans="1:70" s="18" customFormat="1" ht="15" x14ac:dyDescent="0.25">
      <c r="A21" s="177" t="s">
        <v>302</v>
      </c>
      <c r="B21" s="177"/>
      <c r="C21" s="177"/>
      <c r="D21" s="177"/>
      <c r="E21" s="177"/>
      <c r="F21" s="177"/>
      <c r="G21" s="177"/>
      <c r="H21" s="23" t="s">
        <v>20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</row>
    <row r="22" spans="1:70" s="32" customFormat="1" ht="15" x14ac:dyDescent="0.25">
      <c r="A22" s="178" t="s">
        <v>303</v>
      </c>
      <c r="B22" s="178"/>
      <c r="C22" s="178"/>
      <c r="D22" s="178"/>
      <c r="E22" s="178"/>
      <c r="F22" s="178"/>
      <c r="G22" s="178"/>
      <c r="H22" s="178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1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</row>
    <row r="23" spans="1:70" s="18" customFormat="1" ht="15" x14ac:dyDescent="0.25">
      <c r="A23" s="177" t="s">
        <v>304</v>
      </c>
      <c r="B23" s="177"/>
      <c r="C23" s="177"/>
      <c r="D23" s="177"/>
      <c r="E23" s="177"/>
      <c r="F23" s="177"/>
      <c r="G23" s="177"/>
      <c r="H23" s="23" t="s">
        <v>20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</row>
    <row r="24" spans="1:70" s="18" customFormat="1" ht="15" x14ac:dyDescent="0.25">
      <c r="A24" s="177" t="s">
        <v>305</v>
      </c>
      <c r="B24" s="177"/>
      <c r="C24" s="177"/>
      <c r="D24" s="177"/>
      <c r="E24" s="177"/>
      <c r="F24" s="177"/>
      <c r="G24" s="177"/>
      <c r="H24" s="23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</row>
    <row r="25" spans="1:70" s="18" customFormat="1" ht="15" x14ac:dyDescent="0.25">
      <c r="A25" s="177" t="s">
        <v>306</v>
      </c>
      <c r="B25" s="177"/>
      <c r="C25" s="177"/>
      <c r="D25" s="177"/>
      <c r="E25" s="177"/>
      <c r="F25" s="177"/>
      <c r="G25" s="177"/>
      <c r="H25" s="29" t="s">
        <v>22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</row>
    <row r="26" spans="1:70" s="32" customFormat="1" ht="15" x14ac:dyDescent="0.25">
      <c r="A26" s="178" t="s">
        <v>307</v>
      </c>
      <c r="B26" s="178"/>
      <c r="C26" s="178"/>
      <c r="D26" s="178"/>
      <c r="E26" s="178"/>
      <c r="F26" s="178"/>
      <c r="G26" s="178"/>
      <c r="H26" s="178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1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</row>
    <row r="27" spans="1:70" s="18" customFormat="1" ht="15" x14ac:dyDescent="0.25">
      <c r="A27" s="177" t="s">
        <v>308</v>
      </c>
      <c r="B27" s="177"/>
      <c r="C27" s="177"/>
      <c r="D27" s="177"/>
      <c r="E27" s="177"/>
      <c r="F27" s="177"/>
      <c r="G27" s="177"/>
      <c r="H27" s="23" t="s">
        <v>20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</row>
    <row r="28" spans="1:70" s="18" customFormat="1" ht="15" x14ac:dyDescent="0.25">
      <c r="A28" s="177" t="s">
        <v>309</v>
      </c>
      <c r="B28" s="177"/>
      <c r="C28" s="177"/>
      <c r="D28" s="177"/>
      <c r="E28" s="177"/>
      <c r="F28" s="177"/>
      <c r="G28" s="177"/>
      <c r="H28" s="23" t="s">
        <v>20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</row>
    <row r="29" spans="1:70" s="32" customFormat="1" ht="15" x14ac:dyDescent="0.25">
      <c r="A29" s="178" t="s">
        <v>310</v>
      </c>
      <c r="B29" s="178"/>
      <c r="C29" s="178"/>
      <c r="D29" s="178"/>
      <c r="E29" s="178"/>
      <c r="F29" s="178"/>
      <c r="G29" s="178"/>
      <c r="H29" s="178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1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</row>
    <row r="30" spans="1:70" s="18" customFormat="1" ht="15" x14ac:dyDescent="0.25">
      <c r="A30" s="177" t="s">
        <v>161</v>
      </c>
      <c r="B30" s="177"/>
      <c r="C30" s="177"/>
      <c r="D30" s="177"/>
      <c r="E30" s="177"/>
      <c r="F30" s="177"/>
      <c r="G30" s="177"/>
      <c r="H30" s="23" t="s">
        <v>20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</row>
    <row r="31" spans="1:70" s="18" customFormat="1" ht="15" x14ac:dyDescent="0.25">
      <c r="A31" s="177" t="s">
        <v>311</v>
      </c>
      <c r="B31" s="177"/>
      <c r="C31" s="177"/>
      <c r="D31" s="177"/>
      <c r="E31" s="177"/>
      <c r="F31" s="177"/>
      <c r="G31" s="177"/>
      <c r="H31" s="23">
        <v>140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</row>
    <row r="32" spans="1:70" s="32" customFormat="1" ht="15" x14ac:dyDescent="0.25">
      <c r="A32" s="181" t="s">
        <v>59</v>
      </c>
      <c r="B32" s="181"/>
      <c r="C32" s="181"/>
      <c r="D32" s="181"/>
      <c r="E32" s="181"/>
      <c r="F32" s="181"/>
      <c r="G32" s="181"/>
      <c r="H32" s="181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1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</row>
    <row r="33" spans="1:70" s="18" customFormat="1" ht="15" x14ac:dyDescent="0.25">
      <c r="A33" s="177" t="s">
        <v>161</v>
      </c>
      <c r="B33" s="177"/>
      <c r="C33" s="177"/>
      <c r="D33" s="177"/>
      <c r="E33" s="177"/>
      <c r="F33" s="177"/>
      <c r="G33" s="177"/>
      <c r="H33" s="23" t="s">
        <v>20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</row>
    <row r="34" spans="1:70" s="18" customFormat="1" ht="15" x14ac:dyDescent="0.25">
      <c r="A34" s="177" t="s">
        <v>312</v>
      </c>
      <c r="B34" s="177"/>
      <c r="C34" s="177"/>
      <c r="D34" s="177"/>
      <c r="E34" s="177"/>
      <c r="F34" s="177"/>
      <c r="G34" s="177"/>
      <c r="H34" s="23">
        <v>160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</row>
    <row r="35" spans="1:70" s="18" customFormat="1" ht="17.25" customHeight="1" x14ac:dyDescent="0.25">
      <c r="A35" s="177" t="s">
        <v>313</v>
      </c>
      <c r="B35" s="177"/>
      <c r="C35" s="177"/>
      <c r="D35" s="177"/>
      <c r="E35" s="177"/>
      <c r="F35" s="177"/>
      <c r="G35" s="177"/>
      <c r="H35" s="23">
        <v>271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</row>
    <row r="36" spans="1:70" s="18" customFormat="1" ht="15" x14ac:dyDescent="0.25">
      <c r="A36" s="177" t="s">
        <v>314</v>
      </c>
      <c r="B36" s="177"/>
      <c r="C36" s="177"/>
      <c r="D36" s="177"/>
      <c r="E36" s="177"/>
      <c r="F36" s="177"/>
      <c r="G36" s="177"/>
      <c r="H36" s="23">
        <v>225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</row>
    <row r="37" spans="1:70" s="32" customFormat="1" ht="15" x14ac:dyDescent="0.25">
      <c r="A37" s="183" t="s">
        <v>315</v>
      </c>
      <c r="B37" s="183"/>
      <c r="C37" s="183"/>
      <c r="D37" s="183"/>
      <c r="E37" s="183"/>
      <c r="F37" s="183"/>
      <c r="G37" s="183"/>
      <c r="H37" s="23">
        <v>150</v>
      </c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1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</row>
    <row r="38" spans="1:70" s="18" customFormat="1" ht="15" x14ac:dyDescent="0.25">
      <c r="A38" s="178" t="s">
        <v>316</v>
      </c>
      <c r="B38" s="178"/>
      <c r="C38" s="178"/>
      <c r="D38" s="178"/>
      <c r="E38" s="178"/>
      <c r="F38" s="178"/>
      <c r="G38" s="178"/>
      <c r="H38" s="178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</row>
    <row r="39" spans="1:70" s="18" customFormat="1" ht="17.25" customHeight="1" x14ac:dyDescent="0.25">
      <c r="A39" s="177" t="s">
        <v>161</v>
      </c>
      <c r="B39" s="177"/>
      <c r="C39" s="177"/>
      <c r="D39" s="177"/>
      <c r="E39" s="177"/>
      <c r="F39" s="177"/>
      <c r="G39" s="177"/>
      <c r="H39" s="23" t="s">
        <v>20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</row>
    <row r="40" spans="1:70" s="18" customFormat="1" ht="15" x14ac:dyDescent="0.25">
      <c r="A40" s="177" t="s">
        <v>317</v>
      </c>
      <c r="B40" s="177"/>
      <c r="C40" s="177"/>
      <c r="D40" s="177"/>
      <c r="E40" s="177"/>
      <c r="F40" s="177"/>
      <c r="G40" s="177"/>
      <c r="H40" s="23">
        <v>36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</row>
    <row r="41" spans="1:70" s="32" customFormat="1" ht="15" x14ac:dyDescent="0.25">
      <c r="A41" s="177" t="s">
        <v>318</v>
      </c>
      <c r="B41" s="177"/>
      <c r="C41" s="177"/>
      <c r="D41" s="177"/>
      <c r="E41" s="177"/>
      <c r="F41" s="177"/>
      <c r="G41" s="177"/>
      <c r="H41" s="23">
        <v>54</v>
      </c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1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</row>
    <row r="42" spans="1:70" s="18" customFormat="1" ht="15" x14ac:dyDescent="0.25">
      <c r="A42" s="178" t="s">
        <v>100</v>
      </c>
      <c r="B42" s="178"/>
      <c r="C42" s="178"/>
      <c r="D42" s="178"/>
      <c r="E42" s="178"/>
      <c r="F42" s="178"/>
      <c r="G42" s="178"/>
      <c r="H42" s="178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</row>
    <row r="43" spans="1:70" s="18" customFormat="1" ht="15" x14ac:dyDescent="0.25">
      <c r="A43" s="177" t="s">
        <v>19</v>
      </c>
      <c r="B43" s="177"/>
      <c r="C43" s="177"/>
      <c r="D43" s="177"/>
      <c r="E43" s="177"/>
      <c r="F43" s="177"/>
      <c r="G43" s="177"/>
      <c r="H43" s="23" t="s">
        <v>20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</row>
    <row r="44" spans="1:70" s="32" customFormat="1" ht="15" x14ac:dyDescent="0.25">
      <c r="A44" s="177" t="s">
        <v>21</v>
      </c>
      <c r="B44" s="177"/>
      <c r="C44" s="177"/>
      <c r="D44" s="177"/>
      <c r="E44" s="177"/>
      <c r="F44" s="177"/>
      <c r="G44" s="177"/>
      <c r="H44" s="29" t="s">
        <v>22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1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</row>
    <row r="45" spans="1:70" s="18" customFormat="1" ht="15" x14ac:dyDescent="0.25">
      <c r="A45" s="178" t="s">
        <v>88</v>
      </c>
      <c r="B45" s="178"/>
      <c r="C45" s="178"/>
      <c r="D45" s="178"/>
      <c r="E45" s="178"/>
      <c r="F45" s="178"/>
      <c r="G45" s="178"/>
      <c r="H45" s="178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</row>
    <row r="46" spans="1:70" s="25" customFormat="1" ht="15" hidden="1" customHeight="1" x14ac:dyDescent="0.25">
      <c r="A46" s="177" t="s">
        <v>161</v>
      </c>
      <c r="B46" s="177"/>
      <c r="C46" s="177"/>
      <c r="D46" s="177"/>
      <c r="E46" s="177"/>
      <c r="F46" s="177"/>
      <c r="G46" s="177"/>
      <c r="H46" s="23" t="s">
        <v>20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58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</row>
    <row r="47" spans="1:70" s="25" customFormat="1" ht="15" customHeight="1" x14ac:dyDescent="0.25">
      <c r="A47" s="174" t="s">
        <v>161</v>
      </c>
      <c r="B47" s="174"/>
      <c r="C47" s="174"/>
      <c r="D47" s="174"/>
      <c r="E47" s="174"/>
      <c r="F47" s="174"/>
      <c r="G47" s="174"/>
      <c r="H47" s="23" t="s">
        <v>20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58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</row>
    <row r="48" spans="1:70" s="25" customFormat="1" ht="15" customHeight="1" x14ac:dyDescent="0.25">
      <c r="A48" s="174" t="s">
        <v>319</v>
      </c>
      <c r="B48" s="174"/>
      <c r="C48" s="174"/>
      <c r="D48" s="174"/>
      <c r="E48" s="174"/>
      <c r="F48" s="174"/>
      <c r="G48" s="174"/>
      <c r="H48" s="23">
        <v>22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58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</row>
    <row r="49" spans="1:70" s="25" customFormat="1" ht="15" customHeight="1" x14ac:dyDescent="0.25">
      <c r="A49" s="174" t="s">
        <v>320</v>
      </c>
      <c r="B49" s="174"/>
      <c r="C49" s="174"/>
      <c r="D49" s="174"/>
      <c r="E49" s="174"/>
      <c r="F49" s="174"/>
      <c r="G49" s="174"/>
      <c r="H49" s="23">
        <v>27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58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</row>
    <row r="50" spans="1:70" s="25" customFormat="1" ht="15" customHeight="1" x14ac:dyDescent="0.25">
      <c r="A50" s="177" t="s">
        <v>321</v>
      </c>
      <c r="B50" s="177"/>
      <c r="C50" s="177"/>
      <c r="D50" s="177"/>
      <c r="E50" s="177"/>
      <c r="F50" s="177"/>
      <c r="G50" s="177"/>
      <c r="H50" s="23">
        <v>27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58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</row>
    <row r="51" spans="1:70" s="32" customFormat="1" ht="15" x14ac:dyDescent="0.25">
      <c r="A51" s="184" t="s">
        <v>322</v>
      </c>
      <c r="B51" s="184"/>
      <c r="C51" s="184"/>
      <c r="D51" s="184"/>
      <c r="E51" s="184"/>
      <c r="F51" s="184"/>
      <c r="G51" s="184"/>
      <c r="H51" s="144">
        <v>35</v>
      </c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1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</row>
    <row r="52" spans="1:70" s="18" customFormat="1" ht="15" x14ac:dyDescent="0.25">
      <c r="A52" s="178" t="s">
        <v>323</v>
      </c>
      <c r="B52" s="178"/>
      <c r="C52" s="178"/>
      <c r="D52" s="178"/>
      <c r="E52" s="178"/>
      <c r="F52" s="178"/>
      <c r="G52" s="178"/>
      <c r="H52" s="178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</row>
    <row r="53" spans="1:70" s="25" customFormat="1" ht="15" customHeight="1" x14ac:dyDescent="0.25">
      <c r="A53" s="177" t="s">
        <v>161</v>
      </c>
      <c r="B53" s="177"/>
      <c r="C53" s="177"/>
      <c r="D53" s="177"/>
      <c r="E53" s="177"/>
      <c r="F53" s="177"/>
      <c r="G53" s="177"/>
      <c r="H53" s="23" t="s">
        <v>20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58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</row>
    <row r="54" spans="1:70" s="32" customFormat="1" ht="15" x14ac:dyDescent="0.25">
      <c r="A54" s="177" t="s">
        <v>324</v>
      </c>
      <c r="B54" s="177"/>
      <c r="C54" s="177"/>
      <c r="D54" s="177"/>
      <c r="E54" s="177"/>
      <c r="F54" s="177"/>
      <c r="G54" s="177"/>
      <c r="H54" s="29" t="s">
        <v>22</v>
      </c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1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</row>
    <row r="55" spans="1:70" s="18" customFormat="1" ht="15" x14ac:dyDescent="0.25">
      <c r="A55" s="178" t="s">
        <v>325</v>
      </c>
      <c r="B55" s="178"/>
      <c r="C55" s="178"/>
      <c r="D55" s="178"/>
      <c r="E55" s="178"/>
      <c r="F55" s="178"/>
      <c r="G55" s="178"/>
      <c r="H55" s="178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</row>
    <row r="56" spans="1:70" s="25" customFormat="1" ht="15" customHeight="1" x14ac:dyDescent="0.25">
      <c r="A56" s="177" t="s">
        <v>161</v>
      </c>
      <c r="B56" s="177"/>
      <c r="C56" s="177"/>
      <c r="D56" s="177"/>
      <c r="E56" s="177"/>
      <c r="F56" s="177"/>
      <c r="G56" s="177"/>
      <c r="H56" s="23" t="s">
        <v>20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58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</row>
    <row r="57" spans="1:70" s="25" customFormat="1" ht="15" customHeight="1" x14ac:dyDescent="0.25">
      <c r="A57" s="177" t="s">
        <v>326</v>
      </c>
      <c r="B57" s="177"/>
      <c r="C57" s="177"/>
      <c r="D57" s="177"/>
      <c r="E57" s="177"/>
      <c r="F57" s="177"/>
      <c r="G57" s="177"/>
      <c r="H57" s="23">
        <v>35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58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</row>
    <row r="58" spans="1:70" ht="15" x14ac:dyDescent="0.25">
      <c r="A58" s="177" t="s">
        <v>327</v>
      </c>
      <c r="B58" s="177"/>
      <c r="C58" s="177"/>
      <c r="D58" s="177"/>
      <c r="E58" s="177"/>
      <c r="F58" s="177"/>
      <c r="G58" s="177"/>
      <c r="H58" s="23">
        <v>35</v>
      </c>
    </row>
    <row r="59" spans="1:70" ht="15" hidden="1" x14ac:dyDescent="0.25">
      <c r="A59" s="178" t="s">
        <v>328</v>
      </c>
      <c r="B59" s="179"/>
      <c r="C59" s="179"/>
      <c r="D59" s="179"/>
      <c r="E59" s="179"/>
      <c r="F59" s="179"/>
      <c r="G59" s="179"/>
      <c r="H59" s="180"/>
    </row>
    <row r="60" spans="1:70" ht="15" hidden="1" x14ac:dyDescent="0.25">
      <c r="A60" s="177" t="s">
        <v>108</v>
      </c>
      <c r="B60" s="177"/>
      <c r="C60" s="177"/>
      <c r="D60" s="177"/>
      <c r="E60" s="177"/>
      <c r="F60" s="177"/>
      <c r="G60" s="177"/>
      <c r="H60" s="29">
        <v>35</v>
      </c>
    </row>
    <row r="61" spans="1:70" ht="15" hidden="1" x14ac:dyDescent="0.25">
      <c r="A61" s="16"/>
      <c r="B61" s="16"/>
      <c r="C61" s="16"/>
      <c r="D61" s="16"/>
      <c r="E61" s="16"/>
      <c r="F61" s="16"/>
      <c r="G61" s="16"/>
      <c r="H61" s="16"/>
    </row>
    <row r="62" spans="1:70" ht="15" hidden="1" x14ac:dyDescent="0.25">
      <c r="A62" s="16"/>
      <c r="B62" s="16"/>
      <c r="C62" s="16"/>
      <c r="D62" s="16"/>
      <c r="E62" s="16"/>
      <c r="F62" s="16"/>
      <c r="G62" s="16"/>
      <c r="H62" s="16"/>
    </row>
    <row r="63" spans="1:70" ht="15" hidden="1" x14ac:dyDescent="0.25">
      <c r="A63" s="16"/>
      <c r="B63" s="16"/>
      <c r="C63" s="16"/>
      <c r="D63" s="16"/>
      <c r="E63" s="16"/>
      <c r="F63" s="16"/>
      <c r="G63" s="16"/>
      <c r="H63" s="16"/>
    </row>
    <row r="64" spans="1:70" ht="15" hidden="1" x14ac:dyDescent="0.25">
      <c r="A64" s="16"/>
      <c r="B64" s="16"/>
      <c r="C64" s="16"/>
      <c r="D64" s="16"/>
      <c r="E64" s="16"/>
      <c r="F64" s="16"/>
      <c r="G64" s="16"/>
      <c r="H64" s="16"/>
    </row>
    <row r="65" spans="38:38" s="16" customFormat="1" ht="15" hidden="1" x14ac:dyDescent="0.25">
      <c r="AL65"/>
    </row>
    <row r="66" spans="38:38" s="16" customFormat="1" ht="15" hidden="1" x14ac:dyDescent="0.25">
      <c r="AL66"/>
    </row>
    <row r="67" spans="38:38" s="16" customFormat="1" ht="15" hidden="1" x14ac:dyDescent="0.25">
      <c r="AL67"/>
    </row>
    <row r="68" spans="38:38" s="16" customFormat="1" ht="15" hidden="1" x14ac:dyDescent="0.25">
      <c r="AL68"/>
    </row>
    <row r="69" spans="38:38" s="16" customFormat="1" ht="15" hidden="1" x14ac:dyDescent="0.25">
      <c r="AL69"/>
    </row>
    <row r="70" spans="38:38" s="16" customFormat="1" ht="15" hidden="1" x14ac:dyDescent="0.25">
      <c r="AL70"/>
    </row>
    <row r="71" spans="38:38" s="16" customFormat="1" ht="15" hidden="1" x14ac:dyDescent="0.25">
      <c r="AL71"/>
    </row>
    <row r="72" spans="38:38" s="16" customFormat="1" ht="15" hidden="1" x14ac:dyDescent="0.25">
      <c r="AL72"/>
    </row>
    <row r="73" spans="38:38" s="16" customFormat="1" ht="15" hidden="1" x14ac:dyDescent="0.25">
      <c r="AL73"/>
    </row>
    <row r="74" spans="38:38" s="16" customFormat="1" ht="15" hidden="1" x14ac:dyDescent="0.25">
      <c r="AL74"/>
    </row>
    <row r="75" spans="38:38" s="16" customFormat="1" ht="15" hidden="1" x14ac:dyDescent="0.25">
      <c r="AL75"/>
    </row>
    <row r="76" spans="38:38" s="16" customFormat="1" ht="15" hidden="1" x14ac:dyDescent="0.25">
      <c r="AL76"/>
    </row>
    <row r="77" spans="38:38" s="16" customFormat="1" ht="15" hidden="1" x14ac:dyDescent="0.25">
      <c r="AL77"/>
    </row>
    <row r="78" spans="38:38" s="16" customFormat="1" ht="15" hidden="1" x14ac:dyDescent="0.25">
      <c r="AL78"/>
    </row>
    <row r="79" spans="38:38" s="16" customFormat="1" ht="15" hidden="1" x14ac:dyDescent="0.25">
      <c r="AL79"/>
    </row>
    <row r="80" spans="38:38" s="16" customFormat="1" ht="15" hidden="1" x14ac:dyDescent="0.25">
      <c r="AL80"/>
    </row>
    <row r="81" spans="38:38" s="16" customFormat="1" ht="15" hidden="1" x14ac:dyDescent="0.25">
      <c r="AL81"/>
    </row>
    <row r="82" spans="38:38" s="16" customFormat="1" ht="15" hidden="1" x14ac:dyDescent="0.25">
      <c r="AL82"/>
    </row>
    <row r="83" spans="38:38" s="16" customFormat="1" ht="15" hidden="1" x14ac:dyDescent="0.25">
      <c r="AL83"/>
    </row>
    <row r="84" spans="38:38" s="16" customFormat="1" ht="15" hidden="1" x14ac:dyDescent="0.25">
      <c r="AL84"/>
    </row>
    <row r="85" spans="38:38" s="16" customFormat="1" ht="15" hidden="1" x14ac:dyDescent="0.25">
      <c r="AL85"/>
    </row>
    <row r="86" spans="38:38" s="16" customFormat="1" ht="15" hidden="1" x14ac:dyDescent="0.25">
      <c r="AL86"/>
    </row>
    <row r="87" spans="38:38" s="16" customFormat="1" ht="15" hidden="1" x14ac:dyDescent="0.25">
      <c r="AL87"/>
    </row>
    <row r="88" spans="38:38" s="16" customFormat="1" ht="15" hidden="1" x14ac:dyDescent="0.25">
      <c r="AL88"/>
    </row>
    <row r="89" spans="38:38" s="16" customFormat="1" ht="15" hidden="1" x14ac:dyDescent="0.25">
      <c r="AL89"/>
    </row>
    <row r="90" spans="38:38" s="16" customFormat="1" ht="15" hidden="1" x14ac:dyDescent="0.25">
      <c r="AL90"/>
    </row>
    <row r="91" spans="38:38" s="16" customFormat="1" ht="15" hidden="1" x14ac:dyDescent="0.25">
      <c r="AL91"/>
    </row>
    <row r="92" spans="38:38" s="16" customFormat="1" ht="15" hidden="1" x14ac:dyDescent="0.25">
      <c r="AL92"/>
    </row>
    <row r="93" spans="38:38" s="16" customFormat="1" ht="15" hidden="1" x14ac:dyDescent="0.25">
      <c r="AL93"/>
    </row>
    <row r="94" spans="38:38" s="16" customFormat="1" ht="15" hidden="1" x14ac:dyDescent="0.25">
      <c r="AL94"/>
    </row>
    <row r="95" spans="38:38" s="16" customFormat="1" ht="15" hidden="1" x14ac:dyDescent="0.25">
      <c r="AL95"/>
    </row>
    <row r="96" spans="38:38" s="16" customFormat="1" ht="15" hidden="1" x14ac:dyDescent="0.25">
      <c r="AL96"/>
    </row>
    <row r="97" spans="38:38" s="16" customFormat="1" ht="15" hidden="1" x14ac:dyDescent="0.25">
      <c r="AL97"/>
    </row>
    <row r="98" spans="38:38" s="16" customFormat="1" ht="15" hidden="1" x14ac:dyDescent="0.25">
      <c r="AL98"/>
    </row>
    <row r="99" spans="38:38" s="16" customFormat="1" ht="15" hidden="1" x14ac:dyDescent="0.25">
      <c r="AL99"/>
    </row>
    <row r="100" spans="38:38" s="16" customFormat="1" ht="15" hidden="1" x14ac:dyDescent="0.25">
      <c r="AL100"/>
    </row>
    <row r="101" spans="38:38" s="16" customFormat="1" ht="15" hidden="1" x14ac:dyDescent="0.25">
      <c r="AL101"/>
    </row>
    <row r="102" spans="38:38" s="16" customFormat="1" ht="15" hidden="1" x14ac:dyDescent="0.25">
      <c r="AL102"/>
    </row>
    <row r="103" spans="38:38" s="16" customFormat="1" ht="15" hidden="1" x14ac:dyDescent="0.25">
      <c r="AL103"/>
    </row>
    <row r="104" spans="38:38" s="16" customFormat="1" ht="15" hidden="1" x14ac:dyDescent="0.25">
      <c r="AL104"/>
    </row>
    <row r="105" spans="38:38" s="16" customFormat="1" ht="15" hidden="1" x14ac:dyDescent="0.25">
      <c r="AL105"/>
    </row>
    <row r="106" spans="38:38" s="16" customFormat="1" ht="15" hidden="1" x14ac:dyDescent="0.25">
      <c r="AL106"/>
    </row>
    <row r="107" spans="38:38" s="16" customFormat="1" ht="15" hidden="1" x14ac:dyDescent="0.25">
      <c r="AL107"/>
    </row>
    <row r="108" spans="38:38" s="16" customFormat="1" ht="15" hidden="1" x14ac:dyDescent="0.25">
      <c r="AL108"/>
    </row>
    <row r="109" spans="38:38" s="16" customFormat="1" ht="15" hidden="1" x14ac:dyDescent="0.25">
      <c r="AL109"/>
    </row>
    <row r="110" spans="38:38" s="16" customFormat="1" ht="15" hidden="1" x14ac:dyDescent="0.25">
      <c r="AL110"/>
    </row>
    <row r="111" spans="38:38" s="16" customFormat="1" ht="15" hidden="1" x14ac:dyDescent="0.25">
      <c r="AL111"/>
    </row>
    <row r="112" spans="38:38" s="16" customFormat="1" ht="15" hidden="1" x14ac:dyDescent="0.25">
      <c r="AL112"/>
    </row>
    <row r="113" spans="38:38" s="16" customFormat="1" ht="15" hidden="1" x14ac:dyDescent="0.25">
      <c r="AL113"/>
    </row>
    <row r="114" spans="38:38" s="16" customFormat="1" ht="15" hidden="1" x14ac:dyDescent="0.25">
      <c r="AL114"/>
    </row>
    <row r="115" spans="38:38" s="16" customFormat="1" ht="15" hidden="1" x14ac:dyDescent="0.25">
      <c r="AL115"/>
    </row>
    <row r="116" spans="38:38" s="16" customFormat="1" ht="15" hidden="1" x14ac:dyDescent="0.25">
      <c r="AL116"/>
    </row>
    <row r="117" spans="38:38" s="16" customFormat="1" ht="15" hidden="1" x14ac:dyDescent="0.25">
      <c r="AL117"/>
    </row>
    <row r="118" spans="38:38" s="16" customFormat="1" ht="15" hidden="1" x14ac:dyDescent="0.25">
      <c r="AL118"/>
    </row>
    <row r="119" spans="38:38" s="16" customFormat="1" ht="15" hidden="1" x14ac:dyDescent="0.25">
      <c r="AL119"/>
    </row>
    <row r="120" spans="38:38" s="16" customFormat="1" ht="15" hidden="1" x14ac:dyDescent="0.25">
      <c r="AL120"/>
    </row>
    <row r="121" spans="38:38" s="16" customFormat="1" ht="15" hidden="1" x14ac:dyDescent="0.25">
      <c r="AL121"/>
    </row>
    <row r="122" spans="38:38" s="16" customFormat="1" ht="15" hidden="1" x14ac:dyDescent="0.25">
      <c r="AL122"/>
    </row>
    <row r="123" spans="38:38" s="16" customFormat="1" ht="15" hidden="1" x14ac:dyDescent="0.25">
      <c r="AL123"/>
    </row>
    <row r="124" spans="38:38" s="16" customFormat="1" ht="15" hidden="1" x14ac:dyDescent="0.25">
      <c r="AL124"/>
    </row>
    <row r="125" spans="38:38" s="16" customFormat="1" ht="15" hidden="1" x14ac:dyDescent="0.25">
      <c r="AL125"/>
    </row>
    <row r="126" spans="38:38" s="16" customFormat="1" ht="15" hidden="1" x14ac:dyDescent="0.25">
      <c r="AL126"/>
    </row>
    <row r="127" spans="38:38" s="16" customFormat="1" ht="15" hidden="1" x14ac:dyDescent="0.25">
      <c r="AL127"/>
    </row>
    <row r="128" spans="38:38" s="16" customFormat="1" ht="15" hidden="1" x14ac:dyDescent="0.25">
      <c r="AL128"/>
    </row>
    <row r="129" spans="38:38" s="16" customFormat="1" ht="15" hidden="1" x14ac:dyDescent="0.25">
      <c r="AL129"/>
    </row>
    <row r="130" spans="38:38" s="16" customFormat="1" ht="15" hidden="1" x14ac:dyDescent="0.25">
      <c r="AL130"/>
    </row>
    <row r="131" spans="38:38" s="16" customFormat="1" ht="15" hidden="1" x14ac:dyDescent="0.25">
      <c r="AL131"/>
    </row>
    <row r="132" spans="38:38" s="16" customFormat="1" ht="15" hidden="1" x14ac:dyDescent="0.25">
      <c r="AL132"/>
    </row>
    <row r="133" spans="38:38" s="16" customFormat="1" ht="15" hidden="1" x14ac:dyDescent="0.25">
      <c r="AL133"/>
    </row>
    <row r="134" spans="38:38" s="16" customFormat="1" ht="15" hidden="1" x14ac:dyDescent="0.25">
      <c r="AL134"/>
    </row>
    <row r="135" spans="38:38" s="16" customFormat="1" ht="15" hidden="1" x14ac:dyDescent="0.25">
      <c r="AL135"/>
    </row>
    <row r="136" spans="38:38" s="16" customFormat="1" ht="15" hidden="1" x14ac:dyDescent="0.25">
      <c r="AL136"/>
    </row>
    <row r="137" spans="38:38" s="16" customFormat="1" ht="15" hidden="1" x14ac:dyDescent="0.25">
      <c r="AL137"/>
    </row>
    <row r="138" spans="38:38" s="16" customFormat="1" ht="15" hidden="1" x14ac:dyDescent="0.25">
      <c r="AL138"/>
    </row>
    <row r="139" spans="38:38" s="16" customFormat="1" ht="15" hidden="1" x14ac:dyDescent="0.25">
      <c r="AL139"/>
    </row>
    <row r="140" spans="38:38" s="16" customFormat="1" ht="15" hidden="1" x14ac:dyDescent="0.25">
      <c r="AL140"/>
    </row>
    <row r="141" spans="38:38" s="16" customFormat="1" ht="15" hidden="1" x14ac:dyDescent="0.25">
      <c r="AL141"/>
    </row>
    <row r="142" spans="38:38" s="16" customFormat="1" ht="15" hidden="1" x14ac:dyDescent="0.25">
      <c r="AL142"/>
    </row>
    <row r="143" spans="38:38" s="16" customFormat="1" ht="15" hidden="1" x14ac:dyDescent="0.25">
      <c r="AL143"/>
    </row>
    <row r="144" spans="38:38" s="16" customFormat="1" ht="15" hidden="1" x14ac:dyDescent="0.25">
      <c r="AL144"/>
    </row>
    <row r="145" spans="38:38" s="16" customFormat="1" ht="15" hidden="1" x14ac:dyDescent="0.25">
      <c r="AL145"/>
    </row>
    <row r="146" spans="38:38" s="16" customFormat="1" ht="15" hidden="1" x14ac:dyDescent="0.25">
      <c r="AL146"/>
    </row>
    <row r="147" spans="38:38" s="16" customFormat="1" ht="15" hidden="1" x14ac:dyDescent="0.25">
      <c r="AL147"/>
    </row>
    <row r="148" spans="38:38" s="16" customFormat="1" ht="15" hidden="1" x14ac:dyDescent="0.25">
      <c r="AL148"/>
    </row>
    <row r="149" spans="38:38" s="16" customFormat="1" ht="15" hidden="1" x14ac:dyDescent="0.25">
      <c r="AL149"/>
    </row>
    <row r="150" spans="38:38" s="16" customFormat="1" ht="15" hidden="1" x14ac:dyDescent="0.25">
      <c r="AL150"/>
    </row>
    <row r="151" spans="38:38" s="16" customFormat="1" ht="15" hidden="1" x14ac:dyDescent="0.25">
      <c r="AL151"/>
    </row>
    <row r="152" spans="38:38" s="16" customFormat="1" ht="15" hidden="1" x14ac:dyDescent="0.25">
      <c r="AL152"/>
    </row>
    <row r="153" spans="38:38" s="16" customFormat="1" ht="15" hidden="1" x14ac:dyDescent="0.25">
      <c r="AL153"/>
    </row>
    <row r="154" spans="38:38" s="16" customFormat="1" ht="15" hidden="1" x14ac:dyDescent="0.25">
      <c r="AL154"/>
    </row>
    <row r="155" spans="38:38" s="16" customFormat="1" ht="15" hidden="1" x14ac:dyDescent="0.25">
      <c r="AL155"/>
    </row>
    <row r="156" spans="38:38" s="16" customFormat="1" ht="15" hidden="1" x14ac:dyDescent="0.25">
      <c r="AL156"/>
    </row>
    <row r="157" spans="38:38" s="16" customFormat="1" ht="15" hidden="1" x14ac:dyDescent="0.25">
      <c r="AL157"/>
    </row>
    <row r="158" spans="38:38" s="16" customFormat="1" ht="15" hidden="1" x14ac:dyDescent="0.25">
      <c r="AL158"/>
    </row>
    <row r="159" spans="38:38" s="16" customFormat="1" ht="15" hidden="1" x14ac:dyDescent="0.25">
      <c r="AL159"/>
    </row>
    <row r="160" spans="38:38" s="16" customFormat="1" ht="15" hidden="1" x14ac:dyDescent="0.25">
      <c r="AL160"/>
    </row>
    <row r="161" spans="38:38" s="16" customFormat="1" ht="15" hidden="1" x14ac:dyDescent="0.25">
      <c r="AL161"/>
    </row>
    <row r="162" spans="38:38" s="16" customFormat="1" ht="15" hidden="1" x14ac:dyDescent="0.25">
      <c r="AL162"/>
    </row>
    <row r="163" spans="38:38" s="16" customFormat="1" ht="15" hidden="1" x14ac:dyDescent="0.25">
      <c r="AL163"/>
    </row>
    <row r="164" spans="38:38" s="16" customFormat="1" ht="15" hidden="1" x14ac:dyDescent="0.25">
      <c r="AL164"/>
    </row>
    <row r="165" spans="38:38" s="16" customFormat="1" ht="15" hidden="1" x14ac:dyDescent="0.25">
      <c r="AL165"/>
    </row>
    <row r="166" spans="38:38" s="16" customFormat="1" ht="15" hidden="1" x14ac:dyDescent="0.25">
      <c r="AL166"/>
    </row>
    <row r="167" spans="38:38" s="16" customFormat="1" ht="15" hidden="1" x14ac:dyDescent="0.25">
      <c r="AL167"/>
    </row>
    <row r="168" spans="38:38" s="16" customFormat="1" ht="15" hidden="1" x14ac:dyDescent="0.25">
      <c r="AL168"/>
    </row>
    <row r="169" spans="38:38" s="16" customFormat="1" ht="15" hidden="1" x14ac:dyDescent="0.25">
      <c r="AL169"/>
    </row>
    <row r="170" spans="38:38" s="16" customFormat="1" ht="15" hidden="1" x14ac:dyDescent="0.25">
      <c r="AL170"/>
    </row>
    <row r="171" spans="38:38" s="16" customFormat="1" ht="15" hidden="1" x14ac:dyDescent="0.25">
      <c r="AL171"/>
    </row>
    <row r="172" spans="38:38" s="16" customFormat="1" ht="15" hidden="1" x14ac:dyDescent="0.25">
      <c r="AL172"/>
    </row>
    <row r="173" spans="38:38" s="16" customFormat="1" ht="15" hidden="1" x14ac:dyDescent="0.25">
      <c r="AL173"/>
    </row>
    <row r="174" spans="38:38" s="16" customFormat="1" ht="15" hidden="1" x14ac:dyDescent="0.25">
      <c r="AL174"/>
    </row>
    <row r="175" spans="38:38" s="16" customFormat="1" ht="15" hidden="1" x14ac:dyDescent="0.25">
      <c r="AL175"/>
    </row>
    <row r="176" spans="38:38" s="16" customFormat="1" ht="15" hidden="1" x14ac:dyDescent="0.25">
      <c r="AL176"/>
    </row>
    <row r="177" spans="1:38" s="16" customFormat="1" ht="15" hidden="1" x14ac:dyDescent="0.25">
      <c r="AL177"/>
    </row>
    <row r="178" spans="1:38" s="16" customFormat="1" ht="15" hidden="1" x14ac:dyDescent="0.25">
      <c r="AL178"/>
    </row>
    <row r="179" spans="1:38" s="16" customFormat="1" ht="15" hidden="1" x14ac:dyDescent="0.25">
      <c r="A179" s="177" t="s">
        <v>110</v>
      </c>
      <c r="B179" s="177"/>
      <c r="C179" s="177"/>
      <c r="D179" s="177"/>
      <c r="E179" s="177"/>
      <c r="F179" s="177"/>
      <c r="G179" s="177"/>
      <c r="H179" s="23" t="s">
        <v>109</v>
      </c>
      <c r="AL179"/>
    </row>
    <row r="192" spans="1:38" s="16" customFormat="1" ht="15" hidden="1" x14ac:dyDescent="0.25">
      <c r="A192"/>
      <c r="B192"/>
      <c r="C192"/>
      <c r="D192"/>
      <c r="E192"/>
      <c r="F192"/>
      <c r="G192"/>
      <c r="H192"/>
      <c r="AL192"/>
    </row>
    <row r="193" spans="1:8" ht="14.25" customHeight="1" x14ac:dyDescent="0.25">
      <c r="A193" s="16"/>
      <c r="B193" s="16"/>
      <c r="C193" s="16"/>
      <c r="D193" s="16"/>
      <c r="E193" s="16"/>
      <c r="F193" s="16"/>
      <c r="G193" s="16"/>
      <c r="H193" s="16"/>
    </row>
    <row r="194" spans="1:8" ht="14.25" customHeight="1" x14ac:dyDescent="0.25">
      <c r="A194" s="16"/>
      <c r="B194" s="16"/>
      <c r="C194" s="16"/>
      <c r="D194" s="16"/>
      <c r="E194" s="16"/>
      <c r="F194" s="16"/>
      <c r="G194" s="16"/>
      <c r="H194" s="16"/>
    </row>
    <row r="195" spans="1:8" ht="14.25" customHeight="1" x14ac:dyDescent="0.25">
      <c r="A195" s="16"/>
      <c r="B195" s="16"/>
      <c r="C195" s="16"/>
      <c r="D195" s="16"/>
      <c r="E195" s="16"/>
      <c r="F195" s="16"/>
      <c r="G195" s="16"/>
      <c r="H195" s="16"/>
    </row>
    <row r="196" spans="1:8" ht="14.25" customHeight="1" x14ac:dyDescent="0.25">
      <c r="A196" s="16"/>
      <c r="B196" s="16"/>
      <c r="C196" s="16"/>
      <c r="D196" s="16"/>
      <c r="E196" s="16"/>
      <c r="F196" s="16"/>
      <c r="G196" s="16"/>
      <c r="H196" s="16"/>
    </row>
    <row r="197" spans="1:8" ht="14.25" customHeight="1" x14ac:dyDescent="0.25">
      <c r="A197" s="16"/>
      <c r="B197" s="16"/>
      <c r="C197" s="16"/>
      <c r="D197" s="16"/>
      <c r="E197" s="16"/>
      <c r="F197" s="16"/>
      <c r="G197" s="16"/>
      <c r="H197" s="16"/>
    </row>
    <row r="198" spans="1:8" ht="14.25" customHeight="1" x14ac:dyDescent="0.25">
      <c r="A198" s="16"/>
      <c r="B198" s="16"/>
      <c r="C198" s="16"/>
      <c r="D198" s="16"/>
      <c r="E198" s="16"/>
      <c r="F198" s="16"/>
      <c r="G198" s="16"/>
      <c r="H198" s="16"/>
    </row>
    <row r="199" spans="1:8" ht="14.25" customHeight="1" x14ac:dyDescent="0.25">
      <c r="A199" s="16"/>
      <c r="B199" s="16"/>
      <c r="C199" s="16"/>
      <c r="D199" s="16"/>
      <c r="E199" s="16"/>
      <c r="F199" s="16"/>
      <c r="G199" s="16"/>
      <c r="H199" s="16"/>
    </row>
    <row r="200" spans="1:8" ht="14.25" customHeight="1" x14ac:dyDescent="0.25">
      <c r="A200" s="16"/>
      <c r="B200" s="16"/>
      <c r="C200" s="16"/>
      <c r="D200" s="16"/>
      <c r="E200" s="16"/>
      <c r="F200" s="16"/>
      <c r="G200" s="16"/>
      <c r="H200" s="16"/>
    </row>
    <row r="201" spans="1:8" ht="14.25" customHeight="1" x14ac:dyDescent="0.25">
      <c r="A201" s="16"/>
      <c r="B201" s="16"/>
      <c r="C201" s="16"/>
      <c r="D201" s="16"/>
      <c r="E201" s="16"/>
      <c r="F201" s="16"/>
      <c r="G201" s="16"/>
      <c r="H201" s="16"/>
    </row>
    <row r="202" spans="1:8" ht="14.25" customHeight="1" x14ac:dyDescent="0.25">
      <c r="A202" s="16"/>
      <c r="B202" s="16"/>
      <c r="C202" s="16"/>
      <c r="D202" s="16"/>
      <c r="E202" s="16"/>
      <c r="F202" s="16"/>
      <c r="G202" s="16"/>
      <c r="H202" s="16"/>
    </row>
    <row r="203" spans="1:8" ht="14.25" customHeight="1" x14ac:dyDescent="0.25">
      <c r="A203" s="16"/>
      <c r="B203" s="16"/>
      <c r="C203" s="16"/>
      <c r="D203" s="16"/>
      <c r="E203" s="16"/>
      <c r="F203" s="16"/>
      <c r="G203" s="16"/>
      <c r="H203" s="16"/>
    </row>
    <row r="204" spans="1:8" ht="14.25" customHeight="1" x14ac:dyDescent="0.25">
      <c r="A204" s="16"/>
      <c r="B204" s="16"/>
      <c r="C204" s="16"/>
      <c r="D204" s="16"/>
      <c r="E204" s="16"/>
      <c r="F204" s="16"/>
      <c r="G204" s="16"/>
      <c r="H204" s="16"/>
    </row>
    <row r="205" spans="1:8" ht="14.25" customHeight="1" x14ac:dyDescent="0.25">
      <c r="A205" s="16"/>
      <c r="B205" s="16"/>
      <c r="C205" s="16"/>
      <c r="D205" s="16"/>
      <c r="E205" s="16"/>
      <c r="F205" s="16"/>
      <c r="G205" s="16"/>
      <c r="H205" s="16"/>
    </row>
    <row r="206" spans="1:8" ht="14.25" customHeight="1" x14ac:dyDescent="0.25">
      <c r="A206" s="16"/>
      <c r="B206" s="16"/>
      <c r="C206" s="16"/>
      <c r="D206" s="16"/>
      <c r="E206" s="16"/>
      <c r="F206" s="16"/>
      <c r="G206" s="16"/>
      <c r="H206" s="16"/>
    </row>
    <row r="207" spans="1:8" ht="14.25" customHeight="1" x14ac:dyDescent="0.25">
      <c r="A207" s="16"/>
      <c r="B207" s="16"/>
      <c r="C207" s="16"/>
      <c r="D207" s="16"/>
      <c r="E207" s="16"/>
      <c r="F207" s="16"/>
      <c r="G207" s="16"/>
      <c r="H207" s="16"/>
    </row>
    <row r="208" spans="1:8" ht="14.25" customHeight="1" x14ac:dyDescent="0.25">
      <c r="A208" s="16"/>
      <c r="B208" s="16"/>
      <c r="C208" s="16"/>
      <c r="D208" s="16"/>
      <c r="E208" s="16"/>
      <c r="F208" s="16"/>
      <c r="G208" s="16"/>
      <c r="H208" s="16"/>
    </row>
    <row r="209" spans="1:8" ht="14.25" customHeight="1" x14ac:dyDescent="0.25">
      <c r="A209" s="16"/>
      <c r="B209" s="16"/>
      <c r="C209" s="16"/>
      <c r="D209" s="16"/>
      <c r="E209" s="16"/>
      <c r="F209" s="16"/>
      <c r="G209" s="16"/>
      <c r="H209" s="16"/>
    </row>
    <row r="210" spans="1:8" ht="14.25" customHeight="1" x14ac:dyDescent="0.25">
      <c r="A210" s="16"/>
      <c r="B210" s="16"/>
      <c r="C210" s="16"/>
      <c r="D210" s="16"/>
      <c r="E210" s="16"/>
      <c r="F210" s="16"/>
      <c r="G210" s="16"/>
      <c r="H210" s="16"/>
    </row>
    <row r="211" spans="1:8" ht="14.25" customHeight="1" x14ac:dyDescent="0.25">
      <c r="A211" s="16"/>
      <c r="B211" s="16"/>
      <c r="C211" s="16"/>
      <c r="D211" s="16"/>
      <c r="E211" s="16"/>
      <c r="F211" s="16"/>
      <c r="G211" s="16"/>
      <c r="H211" s="16"/>
    </row>
    <row r="212" spans="1:8" ht="14.25" customHeight="1" x14ac:dyDescent="0.25">
      <c r="A212" s="16"/>
      <c r="B212" s="16"/>
      <c r="C212" s="16"/>
      <c r="D212" s="16"/>
      <c r="E212" s="16"/>
      <c r="F212" s="16"/>
      <c r="G212" s="16"/>
      <c r="H212" s="16"/>
    </row>
    <row r="213" spans="1:8" ht="14.25" customHeight="1" x14ac:dyDescent="0.25">
      <c r="A213" s="16"/>
      <c r="B213" s="16"/>
      <c r="C213" s="16"/>
      <c r="D213" s="16"/>
      <c r="E213" s="16"/>
      <c r="F213" s="16"/>
      <c r="G213" s="16"/>
      <c r="H213" s="16"/>
    </row>
    <row r="214" spans="1:8" ht="14.25" customHeight="1" x14ac:dyDescent="0.25">
      <c r="A214" s="16"/>
      <c r="B214" s="16"/>
      <c r="C214" s="16"/>
      <c r="D214" s="16"/>
      <c r="E214" s="16"/>
      <c r="F214" s="16"/>
      <c r="G214" s="16"/>
      <c r="H214" s="16"/>
    </row>
    <row r="215" spans="1:8" ht="14.25" customHeight="1" x14ac:dyDescent="0.25">
      <c r="A215" s="16"/>
      <c r="B215" s="16"/>
      <c r="C215" s="16"/>
      <c r="D215" s="16"/>
      <c r="E215" s="16"/>
      <c r="F215" s="16"/>
      <c r="G215" s="16"/>
      <c r="H215" s="16"/>
    </row>
    <row r="216" spans="1:8" ht="14.25" customHeight="1" x14ac:dyDescent="0.25">
      <c r="A216" s="16"/>
      <c r="B216" s="16"/>
      <c r="C216" s="16"/>
      <c r="D216" s="16"/>
      <c r="E216" s="16"/>
      <c r="F216" s="16"/>
      <c r="G216" s="16"/>
      <c r="H216" s="16"/>
    </row>
    <row r="217" spans="1:8" ht="14.25" customHeight="1" x14ac:dyDescent="0.25">
      <c r="A217" s="16"/>
      <c r="B217" s="16"/>
      <c r="C217" s="16"/>
      <c r="D217" s="16"/>
      <c r="E217" s="16"/>
      <c r="F217" s="16"/>
      <c r="G217" s="16"/>
      <c r="H217" s="16"/>
    </row>
    <row r="218" spans="1:8" ht="14.25" customHeight="1" x14ac:dyDescent="0.25">
      <c r="A218" s="16"/>
      <c r="B218" s="16"/>
      <c r="C218" s="16"/>
      <c r="D218" s="16"/>
      <c r="E218" s="16"/>
      <c r="F218" s="16"/>
      <c r="G218" s="16"/>
      <c r="H218" s="16"/>
    </row>
    <row r="219" spans="1:8" ht="14.25" customHeight="1" x14ac:dyDescent="0.25">
      <c r="A219" s="16"/>
      <c r="B219" s="16"/>
      <c r="C219" s="16"/>
      <c r="D219" s="16"/>
      <c r="E219" s="16"/>
      <c r="F219" s="16"/>
      <c r="G219" s="16"/>
      <c r="H219" s="16"/>
    </row>
    <row r="220" spans="1:8" ht="14.25" customHeight="1" x14ac:dyDescent="0.25">
      <c r="A220" s="16"/>
      <c r="B220" s="16"/>
      <c r="C220" s="16"/>
      <c r="D220" s="16"/>
      <c r="E220" s="16"/>
      <c r="F220" s="16"/>
      <c r="G220" s="16"/>
      <c r="H220" s="16"/>
    </row>
    <row r="221" spans="1:8" ht="14.25" customHeight="1" x14ac:dyDescent="0.25">
      <c r="A221" s="16"/>
      <c r="B221" s="16"/>
      <c r="C221" s="16"/>
      <c r="D221" s="16"/>
      <c r="E221" s="16"/>
      <c r="F221" s="16"/>
      <c r="G221" s="16"/>
      <c r="H221" s="16"/>
    </row>
    <row r="222" spans="1:8" ht="14.25" customHeight="1" x14ac:dyDescent="0.25">
      <c r="A222" s="16"/>
      <c r="B222" s="16"/>
      <c r="C222" s="16"/>
      <c r="D222" s="16"/>
      <c r="E222" s="16"/>
      <c r="F222" s="16"/>
      <c r="G222" s="16"/>
      <c r="H222" s="16"/>
    </row>
    <row r="223" spans="1:8" ht="14.25" customHeight="1" x14ac:dyDescent="0.25">
      <c r="A223" s="16"/>
      <c r="B223" s="16"/>
      <c r="C223" s="16"/>
      <c r="D223" s="16"/>
      <c r="E223" s="16"/>
      <c r="F223" s="16"/>
      <c r="G223" s="16"/>
      <c r="H223" s="16"/>
    </row>
    <row r="224" spans="1:8" ht="14.25" customHeight="1" x14ac:dyDescent="0.25">
      <c r="A224" s="16"/>
      <c r="B224" s="16"/>
      <c r="C224" s="16"/>
      <c r="D224" s="16"/>
      <c r="E224" s="16"/>
      <c r="F224" s="16"/>
      <c r="G224" s="16"/>
      <c r="H224" s="16"/>
    </row>
    <row r="225" spans="1:8" ht="14.25" customHeight="1" x14ac:dyDescent="0.25">
      <c r="A225" s="16"/>
      <c r="B225" s="16"/>
      <c r="C225" s="16"/>
      <c r="D225" s="16"/>
      <c r="E225" s="16"/>
      <c r="F225" s="16"/>
      <c r="G225" s="16"/>
      <c r="H225" s="16"/>
    </row>
    <row r="226" spans="1:8" ht="14.25" customHeight="1" x14ac:dyDescent="0.25">
      <c r="A226" s="16"/>
      <c r="B226" s="16"/>
      <c r="C226" s="16"/>
      <c r="D226" s="16"/>
      <c r="E226" s="16"/>
      <c r="F226" s="16"/>
      <c r="G226" s="16"/>
      <c r="H226" s="16"/>
    </row>
    <row r="227" spans="1:8" ht="14.25" customHeight="1" x14ac:dyDescent="0.25">
      <c r="A227" s="16"/>
      <c r="B227" s="16"/>
      <c r="C227" s="16"/>
      <c r="D227" s="16"/>
      <c r="E227" s="16"/>
      <c r="F227" s="16"/>
      <c r="G227" s="16"/>
      <c r="H227" s="16"/>
    </row>
    <row r="228" spans="1:8" ht="14.25" customHeight="1" x14ac:dyDescent="0.25">
      <c r="A228" s="16"/>
      <c r="B228" s="16"/>
      <c r="C228" s="16"/>
      <c r="D228" s="16"/>
      <c r="E228" s="16"/>
      <c r="F228" s="16"/>
      <c r="G228" s="16"/>
      <c r="H228" s="16"/>
    </row>
    <row r="229" spans="1:8" ht="14.25" customHeight="1" x14ac:dyDescent="0.25">
      <c r="A229" s="16"/>
      <c r="B229" s="16"/>
      <c r="C229" s="16"/>
      <c r="D229" s="16"/>
      <c r="E229" s="16"/>
      <c r="F229" s="16"/>
      <c r="G229" s="16"/>
      <c r="H229" s="16"/>
    </row>
    <row r="230" spans="1:8" ht="14.25" customHeight="1" x14ac:dyDescent="0.25">
      <c r="A230" s="16"/>
      <c r="B230" s="16"/>
      <c r="C230" s="16"/>
      <c r="D230" s="16"/>
      <c r="E230" s="16"/>
      <c r="F230" s="16"/>
      <c r="G230" s="16"/>
      <c r="H230" s="16"/>
    </row>
    <row r="231" spans="1:8" ht="14.25" customHeight="1" x14ac:dyDescent="0.25">
      <c r="A231" s="16"/>
      <c r="B231" s="16"/>
      <c r="C231" s="16"/>
      <c r="D231" s="16"/>
      <c r="E231" s="16"/>
      <c r="F231" s="16"/>
      <c r="G231" s="16"/>
      <c r="H231" s="16"/>
    </row>
    <row r="232" spans="1:8" ht="14.25" customHeight="1" x14ac:dyDescent="0.25">
      <c r="A232" s="16"/>
      <c r="B232" s="16"/>
      <c r="C232" s="16"/>
      <c r="D232" s="16"/>
      <c r="E232" s="16"/>
      <c r="F232" s="16"/>
      <c r="G232" s="16"/>
      <c r="H232" s="16"/>
    </row>
    <row r="233" spans="1:8" ht="14.25" customHeight="1" x14ac:dyDescent="0.25">
      <c r="A233" s="16"/>
      <c r="B233" s="16"/>
      <c r="C233" s="16"/>
      <c r="D233" s="16"/>
      <c r="E233" s="16"/>
      <c r="F233" s="16"/>
      <c r="G233" s="16"/>
      <c r="H233" s="16"/>
    </row>
    <row r="234" spans="1:8" ht="14.25" customHeight="1" x14ac:dyDescent="0.25">
      <c r="A234" s="16"/>
      <c r="B234" s="16"/>
      <c r="C234" s="16"/>
      <c r="D234" s="16"/>
      <c r="E234" s="16"/>
      <c r="F234" s="16"/>
      <c r="G234" s="16"/>
      <c r="H234" s="16"/>
    </row>
    <row r="235" spans="1:8" ht="14.25" customHeight="1" x14ac:dyDescent="0.25">
      <c r="A235" s="16"/>
      <c r="B235" s="16"/>
      <c r="C235" s="16"/>
      <c r="D235" s="16"/>
      <c r="E235" s="16"/>
      <c r="F235" s="16"/>
      <c r="G235" s="16"/>
      <c r="H235" s="16"/>
    </row>
    <row r="236" spans="1:8" ht="14.25" customHeight="1" x14ac:dyDescent="0.25">
      <c r="A236" s="16"/>
      <c r="B236" s="16"/>
      <c r="C236" s="16"/>
      <c r="D236" s="16"/>
      <c r="E236" s="16"/>
      <c r="F236" s="16"/>
      <c r="G236" s="16"/>
      <c r="H236" s="16"/>
    </row>
    <row r="237" spans="1:8" ht="14.25" customHeight="1" x14ac:dyDescent="0.25">
      <c r="A237" s="16"/>
      <c r="B237" s="16"/>
      <c r="C237" s="16"/>
      <c r="D237" s="16"/>
      <c r="E237" s="16"/>
      <c r="F237" s="16"/>
      <c r="G237" s="16"/>
      <c r="H237" s="16"/>
    </row>
    <row r="238" spans="1:8" ht="14.25" customHeight="1" x14ac:dyDescent="0.25">
      <c r="A238" s="16"/>
      <c r="B238" s="16"/>
      <c r="C238" s="16"/>
      <c r="D238" s="16"/>
      <c r="E238" s="16"/>
      <c r="F238" s="16"/>
      <c r="G238" s="16"/>
      <c r="H238" s="16"/>
    </row>
    <row r="239" spans="1:8" ht="14.25" customHeight="1" x14ac:dyDescent="0.25">
      <c r="A239" s="16"/>
      <c r="B239" s="16"/>
      <c r="C239" s="16"/>
      <c r="D239" s="16"/>
      <c r="E239" s="16"/>
      <c r="F239" s="16"/>
      <c r="G239" s="16"/>
      <c r="H239" s="16"/>
    </row>
    <row r="240" spans="1:8" ht="14.25" customHeight="1" x14ac:dyDescent="0.25">
      <c r="A240" s="16"/>
      <c r="B240" s="16"/>
      <c r="C240" s="16"/>
      <c r="D240" s="16"/>
      <c r="E240" s="16"/>
      <c r="F240" s="16"/>
      <c r="G240" s="16"/>
      <c r="H240" s="16"/>
    </row>
    <row r="241" spans="1:8" ht="14.25" customHeight="1" x14ac:dyDescent="0.25">
      <c r="A241" s="16"/>
      <c r="B241" s="16"/>
      <c r="C241" s="16"/>
      <c r="D241" s="16"/>
      <c r="E241" s="16"/>
      <c r="F241" s="16"/>
      <c r="G241" s="16"/>
      <c r="H241" s="16"/>
    </row>
    <row r="242" spans="1:8" ht="14.25" customHeight="1" x14ac:dyDescent="0.25">
      <c r="A242" s="16"/>
      <c r="B242" s="16"/>
      <c r="C242" s="16"/>
      <c r="D242" s="16"/>
      <c r="E242" s="16"/>
      <c r="F242" s="16"/>
      <c r="G242" s="16"/>
      <c r="H242" s="16"/>
    </row>
    <row r="243" spans="1:8" ht="14.25" customHeight="1" x14ac:dyDescent="0.25">
      <c r="A243" s="16"/>
      <c r="B243" s="16"/>
      <c r="C243" s="16"/>
      <c r="D243" s="16"/>
      <c r="E243" s="16"/>
      <c r="F243" s="16"/>
      <c r="G243" s="16"/>
      <c r="H243" s="16"/>
    </row>
    <row r="244" spans="1:8" ht="14.25" customHeight="1" x14ac:dyDescent="0.25">
      <c r="A244" s="16"/>
      <c r="B244" s="16"/>
      <c r="C244" s="16"/>
      <c r="D244" s="16"/>
      <c r="E244" s="16"/>
      <c r="F244" s="16"/>
      <c r="G244" s="16"/>
      <c r="H244" s="16"/>
    </row>
    <row r="245" spans="1:8" ht="14.25" customHeight="1" x14ac:dyDescent="0.25">
      <c r="A245" s="16"/>
      <c r="B245" s="16"/>
      <c r="C245" s="16"/>
      <c r="D245" s="16"/>
      <c r="E245" s="16"/>
      <c r="F245" s="16"/>
      <c r="G245" s="16"/>
      <c r="H245" s="16"/>
    </row>
    <row r="246" spans="1:8" ht="14.25" customHeight="1" x14ac:dyDescent="0.25">
      <c r="A246" s="16"/>
      <c r="B246" s="16"/>
      <c r="C246" s="16"/>
      <c r="D246" s="16"/>
      <c r="E246" s="16"/>
      <c r="F246" s="16"/>
      <c r="G246" s="16"/>
      <c r="H246" s="16"/>
    </row>
    <row r="247" spans="1:8" ht="14.25" customHeight="1" x14ac:dyDescent="0.25">
      <c r="A247" s="16"/>
      <c r="B247" s="16"/>
      <c r="C247" s="16"/>
      <c r="D247" s="16"/>
      <c r="E247" s="16"/>
      <c r="F247" s="16"/>
      <c r="G247" s="16"/>
      <c r="H247" s="16"/>
    </row>
    <row r="248" spans="1:8" ht="14.25" customHeight="1" x14ac:dyDescent="0.25">
      <c r="A248" s="16"/>
      <c r="B248" s="16"/>
      <c r="C248" s="16"/>
      <c r="D248" s="16"/>
      <c r="E248" s="16"/>
      <c r="F248" s="16"/>
      <c r="G248" s="16"/>
      <c r="H248" s="16"/>
    </row>
    <row r="249" spans="1:8" ht="14.25" customHeight="1" x14ac:dyDescent="0.25">
      <c r="A249" s="16"/>
      <c r="B249" s="16"/>
      <c r="C249" s="16"/>
      <c r="D249" s="16"/>
      <c r="E249" s="16"/>
      <c r="F249" s="16"/>
      <c r="G249" s="16"/>
      <c r="H249" s="16"/>
    </row>
    <row r="250" spans="1:8" ht="14.25" customHeight="1" x14ac:dyDescent="0.25">
      <c r="A250" s="16"/>
      <c r="B250" s="16"/>
      <c r="C250" s="16"/>
      <c r="D250" s="16"/>
      <c r="E250" s="16"/>
      <c r="F250" s="16"/>
      <c r="G250" s="16"/>
      <c r="H250" s="16"/>
    </row>
    <row r="251" spans="1:8" ht="14.25" customHeight="1" x14ac:dyDescent="0.25">
      <c r="A251" s="16"/>
      <c r="B251" s="16"/>
      <c r="C251" s="16"/>
      <c r="D251" s="16"/>
      <c r="E251" s="16"/>
      <c r="F251" s="16"/>
      <c r="G251" s="16"/>
      <c r="H251" s="16"/>
    </row>
    <row r="252" spans="1:8" ht="14.25" customHeight="1" x14ac:dyDescent="0.25">
      <c r="A252" s="16"/>
      <c r="B252" s="16"/>
      <c r="C252" s="16"/>
      <c r="D252" s="16"/>
      <c r="E252" s="16"/>
      <c r="F252" s="16"/>
      <c r="G252" s="16"/>
      <c r="H252" s="16"/>
    </row>
    <row r="253" spans="1:8" ht="14.25" customHeight="1" x14ac:dyDescent="0.25"/>
    <row r="254" spans="1:8" ht="14.25" customHeight="1" x14ac:dyDescent="0.25"/>
    <row r="255" spans="1:8" ht="14.25" customHeight="1" x14ac:dyDescent="0.25"/>
    <row r="256" spans="1:8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</sheetData>
  <mergeCells count="60">
    <mergeCell ref="B1:E1"/>
    <mergeCell ref="A179:G179"/>
    <mergeCell ref="A60:G60"/>
    <mergeCell ref="A59:H59"/>
    <mergeCell ref="A58:G58"/>
    <mergeCell ref="B2:E2"/>
    <mergeCell ref="A52:H52"/>
    <mergeCell ref="A53:G53"/>
    <mergeCell ref="A54:G54"/>
    <mergeCell ref="A55:H55"/>
    <mergeCell ref="A56:G56"/>
    <mergeCell ref="A57:G57"/>
    <mergeCell ref="A46:G46"/>
    <mergeCell ref="A47:G47"/>
    <mergeCell ref="A48:G48"/>
    <mergeCell ref="A49:G49"/>
    <mergeCell ref="A50:G50"/>
    <mergeCell ref="A51:G51"/>
    <mergeCell ref="A40:G40"/>
    <mergeCell ref="A41:G41"/>
    <mergeCell ref="A42:H42"/>
    <mergeCell ref="A43:G43"/>
    <mergeCell ref="A44:G44"/>
    <mergeCell ref="A45:H45"/>
    <mergeCell ref="A39:G39"/>
    <mergeCell ref="A28:G28"/>
    <mergeCell ref="A29:H29"/>
    <mergeCell ref="A30:G30"/>
    <mergeCell ref="A31:G31"/>
    <mergeCell ref="A32:H32"/>
    <mergeCell ref="A33:G33"/>
    <mergeCell ref="A34:G34"/>
    <mergeCell ref="A35:G35"/>
    <mergeCell ref="A36:G36"/>
    <mergeCell ref="A37:G37"/>
    <mergeCell ref="A38:H38"/>
    <mergeCell ref="A27:G27"/>
    <mergeCell ref="A16:G16"/>
    <mergeCell ref="A17:G17"/>
    <mergeCell ref="A18:G18"/>
    <mergeCell ref="A19:G19"/>
    <mergeCell ref="A20:H20"/>
    <mergeCell ref="A21:G21"/>
    <mergeCell ref="A22:H22"/>
    <mergeCell ref="A23:G23"/>
    <mergeCell ref="A24:G24"/>
    <mergeCell ref="A25:G25"/>
    <mergeCell ref="A26:H26"/>
    <mergeCell ref="A15:G15"/>
    <mergeCell ref="C3:E3"/>
    <mergeCell ref="A5:B5"/>
    <mergeCell ref="A6:B6"/>
    <mergeCell ref="A7:B7"/>
    <mergeCell ref="A8:B8"/>
    <mergeCell ref="A9:B9"/>
    <mergeCell ref="A10:B10"/>
    <mergeCell ref="A11:H11"/>
    <mergeCell ref="A12:G12"/>
    <mergeCell ref="A13:G13"/>
    <mergeCell ref="A14:H14"/>
  </mergeCells>
  <printOptions horizontalCentered="1"/>
  <pageMargins left="0.25" right="0.25" top="0.39" bottom="0.85" header="0.3" footer="0.3"/>
  <pageSetup scale="77" orientation="portrait" r:id="rId1"/>
  <headerFooter>
    <oddFooter>&amp;LLumecon Midtown Series
ELITE Pricing Guide&amp;C&amp;P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AB584-AFC6-4C8D-BC72-1A3F2C63AE92}">
  <sheetPr>
    <pageSetUpPr fitToPage="1"/>
  </sheetPr>
  <dimension ref="A1:BO317"/>
  <sheetViews>
    <sheetView workbookViewId="0">
      <selection activeCell="A48" sqref="A48:XFD48"/>
    </sheetView>
  </sheetViews>
  <sheetFormatPr defaultColWidth="0" defaultRowHeight="14.25" customHeight="1" zeroHeight="1" x14ac:dyDescent="0.25"/>
  <cols>
    <col min="1" max="1" width="21.7109375" style="171" customWidth="1"/>
    <col min="2" max="2" width="21.140625" customWidth="1"/>
    <col min="3" max="3" width="12.5703125" customWidth="1"/>
    <col min="4" max="4" width="18" customWidth="1"/>
    <col min="5" max="5" width="8.7109375" style="172" customWidth="1"/>
    <col min="6" max="6" width="14.4257812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0.25" customHeight="1" x14ac:dyDescent="0.25">
      <c r="A4" s="81"/>
      <c r="B4" s="12" t="s">
        <v>429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381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382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383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354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247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372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373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97" customFormat="1" ht="15" x14ac:dyDescent="0.25">
      <c r="A27" s="49" t="s">
        <v>374</v>
      </c>
      <c r="B27" s="50"/>
      <c r="C27" s="50"/>
      <c r="D27" s="50"/>
      <c r="E27" s="50"/>
      <c r="F27" s="23" t="s">
        <v>60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96"/>
      <c r="BJ27" s="96"/>
      <c r="BK27" s="96"/>
      <c r="BL27" s="96"/>
    </row>
    <row r="28" spans="1:64" s="18" customFormat="1" ht="15" x14ac:dyDescent="0.25">
      <c r="A28" s="178" t="s">
        <v>150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64" t="s">
        <v>433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434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435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436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437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438</v>
      </c>
      <c r="B34" s="65"/>
      <c r="C34" s="65"/>
      <c r="D34" s="65"/>
      <c r="E34" s="65"/>
      <c r="F34" s="23" t="s">
        <v>60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439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440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441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442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443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444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445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446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447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448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449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450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8" customFormat="1" ht="15" x14ac:dyDescent="0.25">
      <c r="A47" s="64" t="s">
        <v>438</v>
      </c>
      <c r="B47" s="65"/>
      <c r="C47" s="65"/>
      <c r="D47" s="65"/>
      <c r="E47" s="65"/>
      <c r="F47" s="29" t="s">
        <v>22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7"/>
    </row>
    <row r="48" spans="1:64" s="16" customFormat="1" ht="15" x14ac:dyDescent="0.25">
      <c r="A48" s="178" t="s">
        <v>130</v>
      </c>
      <c r="B48" s="179"/>
      <c r="C48" s="179"/>
      <c r="D48" s="179"/>
      <c r="E48" s="179"/>
      <c r="F48" s="9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s="16" customFormat="1" ht="15" x14ac:dyDescent="0.25">
      <c r="A49" s="183" t="s">
        <v>89</v>
      </c>
      <c r="B49" s="204"/>
      <c r="C49" s="204"/>
      <c r="D49" s="204"/>
      <c r="E49" s="204"/>
      <c r="F49" s="23">
        <v>50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s="16" customFormat="1" ht="15" hidden="1" x14ac:dyDescent="0.25">
      <c r="F54" s="83" t="s">
        <v>5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16" customFormat="1" ht="15" hidden="1" x14ac:dyDescent="0.25"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7" s="83" customFormat="1" ht="15" hidden="1" x14ac:dyDescent="0.25">
      <c r="A315" s="16"/>
      <c r="B315" s="16"/>
      <c r="C315" s="16"/>
      <c r="D315" s="16"/>
      <c r="E315" s="16"/>
      <c r="BI315" s="84"/>
      <c r="BJ315" s="84"/>
      <c r="BK315" s="84"/>
      <c r="BL315" s="84"/>
      <c r="BM315"/>
      <c r="BN315"/>
      <c r="BO315"/>
    </row>
    <row r="316" spans="1:67" ht="14.25" customHeight="1" x14ac:dyDescent="0.25">
      <c r="A316" s="168" t="s">
        <v>368</v>
      </c>
      <c r="B316" s="169"/>
      <c r="C316" s="169"/>
      <c r="D316" s="169"/>
      <c r="E316" s="170"/>
      <c r="F316" s="33">
        <v>50</v>
      </c>
    </row>
    <row r="317" spans="1:67" ht="14.25" customHeight="1" x14ac:dyDescent="0.25"/>
  </sheetData>
  <mergeCells count="19">
    <mergeCell ref="A22:E22"/>
    <mergeCell ref="A28:H28"/>
    <mergeCell ref="A48:E48"/>
    <mergeCell ref="A49:E49"/>
    <mergeCell ref="A17:E17"/>
    <mergeCell ref="A20:E20"/>
    <mergeCell ref="A21:E21"/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</mergeCells>
  <pageMargins left="0.28999999999999998" right="0.3" top="0.75" bottom="0.75" header="0.3" footer="0.3"/>
  <pageSetup scale="81" orientation="portrait" r:id="rId1"/>
  <headerFooter>
    <oddFooter>&amp;LLumecon Midtown Series
ELITE Pricing Guide&amp;C&amp;P of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5F364-6A98-427C-843F-9DACB22E3706}">
  <sheetPr>
    <pageSetUpPr fitToPage="1"/>
  </sheetPr>
  <dimension ref="A1:BO317"/>
  <sheetViews>
    <sheetView workbookViewId="0">
      <selection activeCell="F19" sqref="F19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9.710937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0.25" customHeight="1" x14ac:dyDescent="0.25">
      <c r="A4" s="18"/>
      <c r="B4" s="12" t="s">
        <v>430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384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385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386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354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247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372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373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97" customFormat="1" ht="15" x14ac:dyDescent="0.25">
      <c r="A27" s="49" t="s">
        <v>374</v>
      </c>
      <c r="B27" s="50"/>
      <c r="C27" s="50"/>
      <c r="D27" s="50"/>
      <c r="E27" s="50"/>
      <c r="F27" s="23" t="s">
        <v>60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96"/>
      <c r="BJ27" s="96"/>
      <c r="BK27" s="96"/>
      <c r="BL27" s="96"/>
    </row>
    <row r="28" spans="1:64" s="18" customFormat="1" ht="15" x14ac:dyDescent="0.25">
      <c r="A28" s="178" t="s">
        <v>150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64" t="s">
        <v>433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434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435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436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437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438</v>
      </c>
      <c r="B34" s="65"/>
      <c r="C34" s="65"/>
      <c r="D34" s="65"/>
      <c r="E34" s="65"/>
      <c r="F34" s="23" t="s">
        <v>60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439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440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441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442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443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444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445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446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447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448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449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450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8" customFormat="1" ht="15" x14ac:dyDescent="0.25">
      <c r="A47" s="64" t="s">
        <v>438</v>
      </c>
      <c r="B47" s="65"/>
      <c r="C47" s="65"/>
      <c r="D47" s="65"/>
      <c r="E47" s="65"/>
      <c r="F47" s="29" t="s">
        <v>22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7"/>
    </row>
    <row r="48" spans="1:64" s="16" customFormat="1" ht="15" x14ac:dyDescent="0.25">
      <c r="A48" s="178" t="s">
        <v>130</v>
      </c>
      <c r="B48" s="179"/>
      <c r="C48" s="179"/>
      <c r="D48" s="179"/>
      <c r="E48" s="179"/>
      <c r="F48" s="9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s="16" customFormat="1" ht="15" x14ac:dyDescent="0.25">
      <c r="A49" s="183" t="s">
        <v>89</v>
      </c>
      <c r="B49" s="204"/>
      <c r="C49" s="204"/>
      <c r="D49" s="204"/>
      <c r="E49" s="204"/>
      <c r="F49" s="23">
        <v>50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s="16" customFormat="1" ht="15" hidden="1" x14ac:dyDescent="0.25">
      <c r="F54" s="83" t="s">
        <v>5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16" customFormat="1" ht="15" hidden="1" x14ac:dyDescent="0.25"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7" s="83" customFormat="1" ht="15" hidden="1" x14ac:dyDescent="0.25">
      <c r="A315" s="16"/>
      <c r="B315" s="16"/>
      <c r="C315" s="16"/>
      <c r="D315" s="16"/>
      <c r="E315" s="16"/>
      <c r="BI315" s="84"/>
      <c r="BJ315" s="84"/>
      <c r="BK315" s="84"/>
      <c r="BL315" s="84"/>
      <c r="BM315"/>
      <c r="BN315"/>
      <c r="BO315"/>
    </row>
    <row r="316" spans="1:67" ht="14.25" customHeight="1" x14ac:dyDescent="0.25">
      <c r="A316" s="64" t="s">
        <v>368</v>
      </c>
      <c r="B316" s="65"/>
      <c r="C316" s="65"/>
      <c r="D316" s="65"/>
      <c r="E316" s="17"/>
      <c r="F316" s="23">
        <v>50</v>
      </c>
    </row>
    <row r="317" spans="1:67" ht="14.25" customHeight="1" x14ac:dyDescent="0.25"/>
  </sheetData>
  <mergeCells count="19"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  <mergeCell ref="A49:E49"/>
    <mergeCell ref="A17:E17"/>
    <mergeCell ref="A20:E20"/>
    <mergeCell ref="A21:E21"/>
    <mergeCell ref="A22:E22"/>
    <mergeCell ref="A28:H28"/>
    <mergeCell ref="A48:E48"/>
  </mergeCells>
  <pageMargins left="0.22" right="0.17" top="0.5" bottom="0.75" header="0.3" footer="0.3"/>
  <pageSetup scale="82" orientation="portrait" r:id="rId1"/>
  <headerFooter>
    <oddFooter>&amp;LLumecon Midtown Series
ELITE Pricing Guide&amp;C&amp;P of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14459-E541-4817-8255-A76C85D3C3CD}">
  <sheetPr>
    <pageSetUpPr fitToPage="1"/>
  </sheetPr>
  <dimension ref="A1:BO317"/>
  <sheetViews>
    <sheetView workbookViewId="0">
      <selection activeCell="F16" sqref="F16"/>
    </sheetView>
  </sheetViews>
  <sheetFormatPr defaultColWidth="0" defaultRowHeight="14.25" customHeight="1" zeroHeight="1" x14ac:dyDescent="0.25"/>
  <cols>
    <col min="1" max="1" width="21.7109375" customWidth="1"/>
    <col min="2" max="2" width="21.140625" customWidth="1"/>
    <col min="3" max="3" width="12.5703125" customWidth="1"/>
    <col min="4" max="4" width="18" customWidth="1"/>
    <col min="5" max="5" width="8.7109375" customWidth="1"/>
    <col min="6" max="6" width="18.2851562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80.25" customHeight="1" x14ac:dyDescent="0.25">
      <c r="A4" s="18"/>
      <c r="B4" s="12" t="s">
        <v>431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387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388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389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354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247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372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373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97" customFormat="1" ht="15" x14ac:dyDescent="0.25">
      <c r="A27" s="49" t="s">
        <v>374</v>
      </c>
      <c r="B27" s="50"/>
      <c r="C27" s="50"/>
      <c r="D27" s="50"/>
      <c r="E27" s="50"/>
      <c r="F27" s="23" t="s">
        <v>60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96"/>
      <c r="BJ27" s="96"/>
      <c r="BK27" s="96"/>
      <c r="BL27" s="96"/>
    </row>
    <row r="28" spans="1:64" s="18" customFormat="1" ht="15" x14ac:dyDescent="0.25">
      <c r="A28" s="178" t="s">
        <v>150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64" t="s">
        <v>433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434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435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436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437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438</v>
      </c>
      <c r="B34" s="65"/>
      <c r="C34" s="65"/>
      <c r="D34" s="65"/>
      <c r="E34" s="65"/>
      <c r="F34" s="23" t="s">
        <v>60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439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440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441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442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443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444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445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446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447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448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449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450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8" customFormat="1" ht="15" x14ac:dyDescent="0.25">
      <c r="A47" s="64" t="s">
        <v>438</v>
      </c>
      <c r="B47" s="65"/>
      <c r="C47" s="65"/>
      <c r="D47" s="65"/>
      <c r="E47" s="65"/>
      <c r="F47" s="29" t="s">
        <v>22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7"/>
    </row>
    <row r="48" spans="1:64" s="16" customFormat="1" ht="15" x14ac:dyDescent="0.25">
      <c r="A48" s="178" t="s">
        <v>130</v>
      </c>
      <c r="B48" s="179"/>
      <c r="C48" s="179"/>
      <c r="D48" s="179"/>
      <c r="E48" s="179"/>
      <c r="F48" s="9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s="16" customFormat="1" ht="15" x14ac:dyDescent="0.25">
      <c r="A49" s="183" t="s">
        <v>89</v>
      </c>
      <c r="B49" s="204"/>
      <c r="C49" s="204"/>
      <c r="D49" s="204"/>
      <c r="E49" s="204"/>
      <c r="F49" s="23">
        <v>50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s="16" customFormat="1" ht="15" hidden="1" x14ac:dyDescent="0.25">
      <c r="F54" s="83" t="s">
        <v>5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16" customFormat="1" ht="15" hidden="1" x14ac:dyDescent="0.25"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7" s="83" customFormat="1" ht="15" hidden="1" x14ac:dyDescent="0.25">
      <c r="A315" s="16"/>
      <c r="B315" s="16"/>
      <c r="C315" s="16"/>
      <c r="D315" s="16"/>
      <c r="E315" s="16"/>
      <c r="BI315" s="84"/>
      <c r="BJ315" s="84"/>
      <c r="BK315" s="84"/>
      <c r="BL315" s="84"/>
      <c r="BM315"/>
      <c r="BN315"/>
      <c r="BO315"/>
    </row>
    <row r="316" spans="1:67" ht="14.25" customHeight="1" x14ac:dyDescent="0.25">
      <c r="A316" s="64" t="s">
        <v>368</v>
      </c>
      <c r="B316" s="65"/>
      <c r="C316" s="65"/>
      <c r="D316" s="65"/>
      <c r="E316" s="17"/>
      <c r="F316" s="23">
        <v>50</v>
      </c>
    </row>
    <row r="317" spans="1:67" ht="14.25" customHeight="1" x14ac:dyDescent="0.25"/>
  </sheetData>
  <mergeCells count="19"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  <mergeCell ref="A49:E49"/>
    <mergeCell ref="A17:E17"/>
    <mergeCell ref="A20:E20"/>
    <mergeCell ref="A21:E21"/>
    <mergeCell ref="A22:E22"/>
    <mergeCell ref="A28:H28"/>
    <mergeCell ref="A48:E48"/>
  </mergeCells>
  <pageMargins left="0.24" right="0.17" top="0.75" bottom="0.75" header="0.3" footer="0.3"/>
  <pageSetup scale="80" orientation="portrait" r:id="rId1"/>
  <headerFooter>
    <oddFooter>&amp;LLumecon Midtown Series
ELITE Pricing Guide&amp;C&amp;P of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133CF-D9F6-403B-8574-8B8C331808B5}">
  <sheetPr>
    <pageSetUpPr fitToPage="1"/>
  </sheetPr>
  <dimension ref="A1:BO317"/>
  <sheetViews>
    <sheetView workbookViewId="0">
      <selection activeCell="F23" sqref="F23"/>
    </sheetView>
  </sheetViews>
  <sheetFormatPr defaultColWidth="0" defaultRowHeight="14.25" customHeight="1" zeroHeight="1" x14ac:dyDescent="0.25"/>
  <cols>
    <col min="1" max="1" width="21.7109375" style="171" customWidth="1"/>
    <col min="2" max="2" width="21.140625" customWidth="1"/>
    <col min="3" max="3" width="12.5703125" customWidth="1"/>
    <col min="4" max="4" width="18" customWidth="1"/>
    <col min="5" max="5" width="8.7109375" style="172" customWidth="1"/>
    <col min="6" max="6" width="14.7109375" style="96" customWidth="1"/>
    <col min="7" max="60" width="0" style="83" hidden="1" customWidth="1"/>
    <col min="61" max="64" width="0" style="84" hidden="1" customWidth="1"/>
    <col min="65" max="67" width="0" hidden="1" customWidth="1"/>
    <col min="68" max="16384" width="12" hidden="1"/>
  </cols>
  <sheetData>
    <row r="1" spans="1:64" s="57" customFormat="1" ht="21" customHeight="1" x14ac:dyDescent="0.35">
      <c r="A1" s="3"/>
      <c r="B1" s="185" t="str">
        <f>'LMTD-SM'!C1</f>
        <v>ELITE PRICING - Valid thru 12-31-2023</v>
      </c>
      <c r="C1" s="185"/>
      <c r="D1" s="185"/>
      <c r="E1" s="185"/>
      <c r="F1" s="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3"/>
      <c r="BJ1" s="73"/>
      <c r="BK1" s="73"/>
      <c r="BL1" s="73"/>
    </row>
    <row r="2" spans="1:64" s="76" customFormat="1" ht="21" customHeight="1" x14ac:dyDescent="0.25">
      <c r="A2" s="3"/>
      <c r="B2" s="185" t="str">
        <f>'LMTD-SM'!C2</f>
        <v>Freight Allowed @ 8 PC MIN</v>
      </c>
      <c r="C2" s="185"/>
      <c r="D2" s="185"/>
      <c r="E2" s="185"/>
      <c r="F2" s="59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75"/>
      <c r="BK2" s="75"/>
      <c r="BL2" s="75"/>
    </row>
    <row r="3" spans="1:64" s="80" customFormat="1" ht="44.25" customHeight="1" x14ac:dyDescent="0.3">
      <c r="A3" s="6" t="s">
        <v>5</v>
      </c>
      <c r="B3" s="1"/>
      <c r="C3" s="7"/>
      <c r="D3" s="8"/>
      <c r="E3" s="9"/>
      <c r="F3" s="61"/>
      <c r="G3" s="77"/>
      <c r="H3" s="77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9"/>
      <c r="BJ3" s="79"/>
      <c r="BK3" s="79"/>
      <c r="BL3" s="79"/>
    </row>
    <row r="4" spans="1:64" ht="102" customHeight="1" x14ac:dyDescent="0.25">
      <c r="A4" s="18"/>
      <c r="B4" s="12" t="s">
        <v>432</v>
      </c>
      <c r="C4" s="13" t="s">
        <v>0</v>
      </c>
      <c r="D4" s="12" t="s">
        <v>176</v>
      </c>
      <c r="E4" s="12" t="s">
        <v>2</v>
      </c>
      <c r="F4" s="82" t="str">
        <f>'[2]LDS-FTM'!H4</f>
        <v>Dist Net
Pricing</v>
      </c>
    </row>
    <row r="5" spans="1:64" ht="15" x14ac:dyDescent="0.25">
      <c r="A5" s="177" t="s">
        <v>390</v>
      </c>
      <c r="B5" s="177"/>
      <c r="C5" s="19">
        <v>45</v>
      </c>
      <c r="D5" s="20">
        <v>6519</v>
      </c>
      <c r="E5" s="19">
        <f>D5/C5</f>
        <v>144.86666666666667</v>
      </c>
      <c r="F5" s="23" t="s">
        <v>179</v>
      </c>
    </row>
    <row r="6" spans="1:64" ht="15" x14ac:dyDescent="0.25">
      <c r="A6" s="177" t="s">
        <v>391</v>
      </c>
      <c r="B6" s="177"/>
      <c r="C6" s="21">
        <v>65</v>
      </c>
      <c r="D6" s="20">
        <v>8017</v>
      </c>
      <c r="E6" s="19">
        <f>D6/C6</f>
        <v>123.33846153846154</v>
      </c>
      <c r="F6" s="23" t="s">
        <v>179</v>
      </c>
    </row>
    <row r="7" spans="1:64" ht="15" x14ac:dyDescent="0.25">
      <c r="A7" s="177" t="s">
        <v>392</v>
      </c>
      <c r="B7" s="177"/>
      <c r="C7" s="19">
        <v>90</v>
      </c>
      <c r="D7" s="20">
        <v>13500</v>
      </c>
      <c r="E7" s="19">
        <f>D7/C7</f>
        <v>150</v>
      </c>
      <c r="F7" s="23" t="s">
        <v>179</v>
      </c>
    </row>
    <row r="8" spans="1:64" ht="15" x14ac:dyDescent="0.25">
      <c r="A8" s="178" t="s">
        <v>28</v>
      </c>
      <c r="B8" s="179"/>
      <c r="C8" s="179"/>
      <c r="D8" s="179"/>
      <c r="E8" s="179"/>
      <c r="F8" s="95"/>
    </row>
    <row r="9" spans="1:64" ht="15" x14ac:dyDescent="0.25">
      <c r="A9" s="183" t="s">
        <v>29</v>
      </c>
      <c r="B9" s="204"/>
      <c r="C9" s="204"/>
      <c r="D9" s="204"/>
      <c r="E9" s="204"/>
      <c r="F9" s="23" t="s">
        <v>60</v>
      </c>
    </row>
    <row r="10" spans="1:64" s="97" customFormat="1" ht="15" x14ac:dyDescent="0.25">
      <c r="A10" s="183" t="s">
        <v>30</v>
      </c>
      <c r="B10" s="204"/>
      <c r="C10" s="204"/>
      <c r="D10" s="204"/>
      <c r="E10" s="204"/>
      <c r="F10" s="23">
        <v>45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96"/>
      <c r="BJ10" s="96"/>
      <c r="BK10" s="96"/>
      <c r="BL10" s="96"/>
    </row>
    <row r="11" spans="1:64" ht="15" x14ac:dyDescent="0.25">
      <c r="A11" s="178" t="s">
        <v>33</v>
      </c>
      <c r="B11" s="179"/>
      <c r="C11" s="179"/>
      <c r="D11" s="179"/>
      <c r="E11" s="179"/>
      <c r="F11" s="95"/>
    </row>
    <row r="12" spans="1:64" ht="15" x14ac:dyDescent="0.25">
      <c r="A12" s="35" t="s">
        <v>34</v>
      </c>
      <c r="B12" s="36"/>
      <c r="C12" s="36"/>
      <c r="D12" s="36"/>
      <c r="E12" s="36"/>
      <c r="F12" s="23" t="s">
        <v>60</v>
      </c>
      <c r="BK12"/>
      <c r="BL12"/>
    </row>
    <row r="13" spans="1:64" ht="15" x14ac:dyDescent="0.25">
      <c r="A13" s="35" t="s">
        <v>182</v>
      </c>
      <c r="B13" s="36"/>
      <c r="C13" s="36"/>
      <c r="D13" s="36"/>
      <c r="E13" s="36"/>
      <c r="F13" s="23" t="s">
        <v>60</v>
      </c>
      <c r="BK13"/>
      <c r="BL13"/>
    </row>
    <row r="14" spans="1:64" ht="15" x14ac:dyDescent="0.25">
      <c r="A14" s="174" t="s">
        <v>63</v>
      </c>
      <c r="B14" s="175"/>
      <c r="C14" s="175"/>
      <c r="D14" s="175"/>
      <c r="E14" s="175"/>
      <c r="F14" s="23" t="s">
        <v>60</v>
      </c>
      <c r="BK14"/>
      <c r="BL14"/>
    </row>
    <row r="15" spans="1:64" ht="15" x14ac:dyDescent="0.25">
      <c r="A15" s="174" t="s">
        <v>64</v>
      </c>
      <c r="B15" s="175"/>
      <c r="C15" s="175"/>
      <c r="D15" s="175"/>
      <c r="E15" s="175"/>
      <c r="F15" s="23" t="s">
        <v>60</v>
      </c>
      <c r="BK15"/>
      <c r="BL15"/>
    </row>
    <row r="16" spans="1:64" ht="15" x14ac:dyDescent="0.25">
      <c r="A16" s="174" t="s">
        <v>183</v>
      </c>
      <c r="B16" s="175"/>
      <c r="C16" s="175"/>
      <c r="D16" s="175"/>
      <c r="E16" s="175"/>
      <c r="F16" s="23" t="s">
        <v>60</v>
      </c>
    </row>
    <row r="17" spans="1:64" ht="15" x14ac:dyDescent="0.25">
      <c r="A17" s="178" t="s">
        <v>125</v>
      </c>
      <c r="B17" s="179"/>
      <c r="C17" s="179"/>
      <c r="D17" s="179"/>
      <c r="E17" s="179"/>
      <c r="F17" s="95"/>
    </row>
    <row r="18" spans="1:64" ht="15" x14ac:dyDescent="0.25">
      <c r="A18" s="35" t="s">
        <v>24</v>
      </c>
      <c r="B18" s="36"/>
      <c r="C18" s="36"/>
      <c r="D18" s="36"/>
      <c r="E18" s="36"/>
      <c r="F18" s="23" t="s">
        <v>60</v>
      </c>
      <c r="BK18"/>
      <c r="BL18"/>
    </row>
    <row r="19" spans="1:64" ht="15" x14ac:dyDescent="0.25">
      <c r="A19" s="35" t="s">
        <v>25</v>
      </c>
      <c r="B19" s="36"/>
      <c r="C19" s="36"/>
      <c r="D19" s="36"/>
      <c r="E19" s="36"/>
      <c r="F19" s="23" t="s">
        <v>60</v>
      </c>
      <c r="BK19"/>
      <c r="BL19"/>
    </row>
    <row r="20" spans="1:64" ht="15" x14ac:dyDescent="0.25">
      <c r="A20" s="174" t="s">
        <v>26</v>
      </c>
      <c r="B20" s="175"/>
      <c r="C20" s="175"/>
      <c r="D20" s="175"/>
      <c r="E20" s="175"/>
      <c r="F20" s="23" t="s">
        <v>60</v>
      </c>
      <c r="BK20"/>
      <c r="BL20"/>
    </row>
    <row r="21" spans="1:64" ht="15" x14ac:dyDescent="0.25">
      <c r="A21" s="174" t="s">
        <v>27</v>
      </c>
      <c r="B21" s="175"/>
      <c r="C21" s="175"/>
      <c r="D21" s="175"/>
      <c r="E21" s="175"/>
      <c r="F21" s="23" t="s">
        <v>60</v>
      </c>
      <c r="BK21"/>
      <c r="BL21"/>
    </row>
    <row r="22" spans="1:64" s="97" customFormat="1" ht="15" x14ac:dyDescent="0.25">
      <c r="A22" s="178" t="s">
        <v>126</v>
      </c>
      <c r="B22" s="179"/>
      <c r="C22" s="179"/>
      <c r="D22" s="179"/>
      <c r="E22" s="179"/>
      <c r="F22" s="95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96"/>
      <c r="BJ22" s="96"/>
      <c r="BK22" s="96"/>
      <c r="BL22" s="96"/>
    </row>
    <row r="23" spans="1:64" s="97" customFormat="1" ht="15" x14ac:dyDescent="0.25">
      <c r="A23" s="49" t="s">
        <v>354</v>
      </c>
      <c r="B23" s="50"/>
      <c r="C23" s="50"/>
      <c r="D23" s="50"/>
      <c r="E23" s="50"/>
      <c r="F23" s="23" t="s">
        <v>60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96"/>
      <c r="BJ23" s="96"/>
      <c r="BK23" s="96"/>
      <c r="BL23" s="96"/>
    </row>
    <row r="24" spans="1:64" s="97" customFormat="1" ht="15" x14ac:dyDescent="0.25">
      <c r="A24" s="49" t="s">
        <v>247</v>
      </c>
      <c r="B24" s="50"/>
      <c r="C24" s="50"/>
      <c r="D24" s="50"/>
      <c r="E24" s="50"/>
      <c r="F24" s="23" t="s">
        <v>60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96"/>
      <c r="BJ24" s="96"/>
      <c r="BK24" s="96"/>
      <c r="BL24" s="96"/>
    </row>
    <row r="25" spans="1:64" s="97" customFormat="1" ht="15" x14ac:dyDescent="0.25">
      <c r="A25" s="49" t="s">
        <v>372</v>
      </c>
      <c r="B25" s="50"/>
      <c r="C25" s="50"/>
      <c r="D25" s="50"/>
      <c r="E25" s="50"/>
      <c r="F25" s="23" t="s">
        <v>60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96"/>
      <c r="BJ25" s="96"/>
      <c r="BK25" s="96"/>
      <c r="BL25" s="96"/>
    </row>
    <row r="26" spans="1:64" s="97" customFormat="1" ht="15" x14ac:dyDescent="0.25">
      <c r="A26" s="49" t="s">
        <v>373</v>
      </c>
      <c r="B26" s="50"/>
      <c r="C26" s="50"/>
      <c r="D26" s="50"/>
      <c r="E26" s="50"/>
      <c r="F26" s="23" t="s">
        <v>60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96"/>
      <c r="BJ26" s="96"/>
      <c r="BK26" s="96"/>
      <c r="BL26" s="96"/>
    </row>
    <row r="27" spans="1:64" s="97" customFormat="1" ht="15" x14ac:dyDescent="0.25">
      <c r="A27" s="49" t="s">
        <v>374</v>
      </c>
      <c r="B27" s="50"/>
      <c r="C27" s="50"/>
      <c r="D27" s="50"/>
      <c r="E27" s="50"/>
      <c r="F27" s="23" t="s">
        <v>60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96"/>
      <c r="BJ27" s="96"/>
      <c r="BK27" s="96"/>
      <c r="BL27" s="96"/>
    </row>
    <row r="28" spans="1:64" s="18" customFormat="1" ht="15" x14ac:dyDescent="0.25">
      <c r="A28" s="178" t="s">
        <v>150</v>
      </c>
      <c r="B28" s="179"/>
      <c r="C28" s="179"/>
      <c r="D28" s="179"/>
      <c r="E28" s="179"/>
      <c r="F28" s="179"/>
      <c r="G28" s="179"/>
      <c r="H28" s="180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64" s="18" customFormat="1" ht="15" x14ac:dyDescent="0.25">
      <c r="A29" s="64" t="s">
        <v>433</v>
      </c>
      <c r="B29" s="65"/>
      <c r="C29" s="65"/>
      <c r="D29" s="65"/>
      <c r="E29" s="65"/>
      <c r="F29" s="23" t="s">
        <v>60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7"/>
    </row>
    <row r="30" spans="1:64" s="18" customFormat="1" ht="15" x14ac:dyDescent="0.25">
      <c r="A30" s="64" t="s">
        <v>434</v>
      </c>
      <c r="B30" s="65"/>
      <c r="C30" s="65"/>
      <c r="D30" s="65"/>
      <c r="E30" s="65"/>
      <c r="F30" s="23" t="s">
        <v>60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7"/>
    </row>
    <row r="31" spans="1:64" s="18" customFormat="1" ht="15" x14ac:dyDescent="0.25">
      <c r="A31" s="64" t="s">
        <v>435</v>
      </c>
      <c r="B31" s="65"/>
      <c r="C31" s="65"/>
      <c r="D31" s="65"/>
      <c r="E31" s="65"/>
      <c r="F31" s="23" t="s">
        <v>60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7"/>
    </row>
    <row r="32" spans="1:64" s="18" customFormat="1" ht="15" x14ac:dyDescent="0.25">
      <c r="A32" s="64" t="s">
        <v>436</v>
      </c>
      <c r="B32" s="65"/>
      <c r="C32" s="65"/>
      <c r="D32" s="65"/>
      <c r="E32" s="65"/>
      <c r="F32" s="23" t="s">
        <v>60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7"/>
    </row>
    <row r="33" spans="1:64" s="18" customFormat="1" ht="15" x14ac:dyDescent="0.25">
      <c r="A33" s="64" t="s">
        <v>437</v>
      </c>
      <c r="B33" s="65"/>
      <c r="C33" s="65"/>
      <c r="D33" s="65"/>
      <c r="E33" s="65"/>
      <c r="F33" s="23" t="s">
        <v>60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7"/>
    </row>
    <row r="34" spans="1:64" s="18" customFormat="1" ht="15" x14ac:dyDescent="0.25">
      <c r="A34" s="64" t="s">
        <v>438</v>
      </c>
      <c r="B34" s="65"/>
      <c r="C34" s="65"/>
      <c r="D34" s="65"/>
      <c r="E34" s="65"/>
      <c r="F34" s="23" t="s">
        <v>60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</row>
    <row r="35" spans="1:64" s="18" customFormat="1" ht="15" x14ac:dyDescent="0.25">
      <c r="A35" s="64" t="s">
        <v>439</v>
      </c>
      <c r="B35" s="65"/>
      <c r="C35" s="65"/>
      <c r="D35" s="65"/>
      <c r="E35" s="65"/>
      <c r="F35" s="29" t="s">
        <v>22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7"/>
    </row>
    <row r="36" spans="1:64" s="18" customFormat="1" ht="15" x14ac:dyDescent="0.25">
      <c r="A36" s="64" t="s">
        <v>440</v>
      </c>
      <c r="B36" s="65"/>
      <c r="C36" s="65"/>
      <c r="D36" s="65"/>
      <c r="E36" s="65"/>
      <c r="F36" s="29" t="s">
        <v>22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7"/>
    </row>
    <row r="37" spans="1:64" s="18" customFormat="1" ht="15" x14ac:dyDescent="0.25">
      <c r="A37" s="64" t="s">
        <v>441</v>
      </c>
      <c r="B37" s="65"/>
      <c r="C37" s="65"/>
      <c r="D37" s="65"/>
      <c r="E37" s="65"/>
      <c r="F37" s="29" t="s">
        <v>22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7"/>
    </row>
    <row r="38" spans="1:64" s="18" customFormat="1" ht="15" x14ac:dyDescent="0.25">
      <c r="A38" s="64" t="s">
        <v>442</v>
      </c>
      <c r="B38" s="65"/>
      <c r="C38" s="65"/>
      <c r="D38" s="65"/>
      <c r="E38" s="65"/>
      <c r="F38" s="29" t="s">
        <v>22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7"/>
    </row>
    <row r="39" spans="1:64" s="18" customFormat="1" ht="15" x14ac:dyDescent="0.25">
      <c r="A39" s="64" t="s">
        <v>443</v>
      </c>
      <c r="B39" s="65"/>
      <c r="C39" s="65"/>
      <c r="D39" s="65"/>
      <c r="E39" s="65"/>
      <c r="F39" s="29" t="s">
        <v>22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7"/>
    </row>
    <row r="40" spans="1:64" s="18" customFormat="1" ht="15" x14ac:dyDescent="0.25">
      <c r="A40" s="64" t="s">
        <v>444</v>
      </c>
      <c r="B40" s="65"/>
      <c r="C40" s="65"/>
      <c r="D40" s="65"/>
      <c r="E40" s="65"/>
      <c r="F40" s="29" t="s">
        <v>22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7"/>
    </row>
    <row r="41" spans="1:64" s="18" customFormat="1" ht="15" x14ac:dyDescent="0.25">
      <c r="A41" s="64" t="s">
        <v>445</v>
      </c>
      <c r="B41" s="65"/>
      <c r="C41" s="65"/>
      <c r="D41" s="65"/>
      <c r="E41" s="65"/>
      <c r="F41" s="29" t="s">
        <v>22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7"/>
    </row>
    <row r="42" spans="1:64" s="18" customFormat="1" ht="15" x14ac:dyDescent="0.25">
      <c r="A42" s="64" t="s">
        <v>446</v>
      </c>
      <c r="B42" s="65"/>
      <c r="C42" s="65"/>
      <c r="D42" s="65"/>
      <c r="E42" s="65"/>
      <c r="F42" s="29" t="s">
        <v>22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7"/>
    </row>
    <row r="43" spans="1:64" s="18" customFormat="1" ht="15" x14ac:dyDescent="0.25">
      <c r="A43" s="64" t="s">
        <v>447</v>
      </c>
      <c r="B43" s="65"/>
      <c r="C43" s="65"/>
      <c r="D43" s="65"/>
      <c r="E43" s="65"/>
      <c r="F43" s="29" t="s">
        <v>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7"/>
    </row>
    <row r="44" spans="1:64" s="18" customFormat="1" ht="15" x14ac:dyDescent="0.25">
      <c r="A44" s="64" t="s">
        <v>448</v>
      </c>
      <c r="B44" s="65"/>
      <c r="C44" s="65"/>
      <c r="D44" s="65"/>
      <c r="E44" s="65"/>
      <c r="F44" s="29" t="s">
        <v>22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7"/>
    </row>
    <row r="45" spans="1:64" s="18" customFormat="1" ht="15" x14ac:dyDescent="0.25">
      <c r="A45" s="64" t="s">
        <v>449</v>
      </c>
      <c r="B45" s="65"/>
      <c r="C45" s="65"/>
      <c r="D45" s="65"/>
      <c r="E45" s="65"/>
      <c r="F45" s="29" t="s">
        <v>22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7"/>
    </row>
    <row r="46" spans="1:64" s="18" customFormat="1" ht="15" x14ac:dyDescent="0.25">
      <c r="A46" s="64" t="s">
        <v>450</v>
      </c>
      <c r="B46" s="65"/>
      <c r="C46" s="65"/>
      <c r="D46" s="65"/>
      <c r="E46" s="65"/>
      <c r="F46" s="29" t="s">
        <v>22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7"/>
    </row>
    <row r="47" spans="1:64" s="18" customFormat="1" ht="15" x14ac:dyDescent="0.25">
      <c r="A47" s="64" t="s">
        <v>438</v>
      </c>
      <c r="B47" s="65"/>
      <c r="C47" s="65"/>
      <c r="D47" s="65"/>
      <c r="E47" s="65"/>
      <c r="F47" s="29" t="s">
        <v>22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7"/>
    </row>
    <row r="48" spans="1:64" s="16" customFormat="1" ht="15" x14ac:dyDescent="0.25">
      <c r="A48" s="178" t="s">
        <v>130</v>
      </c>
      <c r="B48" s="179"/>
      <c r="C48" s="179"/>
      <c r="D48" s="179"/>
      <c r="E48" s="179"/>
      <c r="F48" s="9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s="16" customFormat="1" ht="15" x14ac:dyDescent="0.25">
      <c r="A49" s="183" t="s">
        <v>89</v>
      </c>
      <c r="B49" s="204"/>
      <c r="C49" s="204"/>
      <c r="D49" s="204"/>
      <c r="E49" s="204"/>
      <c r="F49" s="23">
        <v>50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s="16" customFormat="1" ht="15" hidden="1" x14ac:dyDescent="0.25"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s="16" customFormat="1" ht="15" hidden="1" x14ac:dyDescent="0.25"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s="16" customFormat="1" ht="15" hidden="1" x14ac:dyDescent="0.25"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s="16" customFormat="1" ht="15" hidden="1" x14ac:dyDescent="0.25"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s="16" customFormat="1" ht="15" hidden="1" x14ac:dyDescent="0.25">
      <c r="F54" s="83" t="s">
        <v>5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s="16" customFormat="1" ht="15" hidden="1" x14ac:dyDescent="0.25"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</row>
    <row r="56" spans="1:64" s="16" customFormat="1" ht="15" hidden="1" x14ac:dyDescent="0.25"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s="16" customFormat="1" ht="15" hidden="1" x14ac:dyDescent="0.25"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s="16" customFormat="1" ht="15" hidden="1" x14ac:dyDescent="0.25"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s="16" customFormat="1" ht="15" hidden="1" x14ac:dyDescent="0.25"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s="16" customFormat="1" ht="15" hidden="1" x14ac:dyDescent="0.25"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s="16" customFormat="1" ht="15" hidden="1" x14ac:dyDescent="0.25"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s="16" customFormat="1" ht="15" hidden="1" x14ac:dyDescent="0.25"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</row>
    <row r="63" spans="1:64" s="16" customFormat="1" ht="15" hidden="1" x14ac:dyDescent="0.25"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s="16" customFormat="1" ht="15" hidden="1" x14ac:dyDescent="0.25"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6:64" s="16" customFormat="1" ht="15" hidden="1" x14ac:dyDescent="0.25"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6:64" s="16" customFormat="1" ht="15" hidden="1" x14ac:dyDescent="0.25"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6:64" s="16" customFormat="1" ht="15" hidden="1" x14ac:dyDescent="0.25"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6:64" s="16" customFormat="1" ht="15" hidden="1" x14ac:dyDescent="0.25"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</row>
    <row r="69" spans="6:64" s="16" customFormat="1" ht="15" hidden="1" x14ac:dyDescent="0.25"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6:64" s="16" customFormat="1" ht="15" hidden="1" x14ac:dyDescent="0.25"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6:64" s="16" customFormat="1" ht="15" hidden="1" x14ac:dyDescent="0.25"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6:64" s="16" customFormat="1" ht="15" hidden="1" x14ac:dyDescent="0.25"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6:64" s="16" customFormat="1" ht="15" hidden="1" x14ac:dyDescent="0.25"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6:64" s="16" customFormat="1" ht="15" hidden="1" x14ac:dyDescent="0.25"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</row>
    <row r="75" spans="6:64" s="16" customFormat="1" ht="15" hidden="1" x14ac:dyDescent="0.25"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6:64" s="16" customFormat="1" ht="15" hidden="1" x14ac:dyDescent="0.25"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6:64" s="16" customFormat="1" ht="15" hidden="1" x14ac:dyDescent="0.25"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6:64" s="16" customFormat="1" ht="15" hidden="1" x14ac:dyDescent="0.25"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6:64" s="16" customFormat="1" ht="15" hidden="1" x14ac:dyDescent="0.25"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6:64" s="16" customFormat="1" ht="15" hidden="1" x14ac:dyDescent="0.25"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6:64" s="16" customFormat="1" ht="15" hidden="1" x14ac:dyDescent="0.25"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6:64" s="16" customFormat="1" ht="15" hidden="1" x14ac:dyDescent="0.25"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6:64" s="16" customFormat="1" ht="15" hidden="1" x14ac:dyDescent="0.25"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6:64" s="16" customFormat="1" ht="15" hidden="1" x14ac:dyDescent="0.25"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6:64" s="16" customFormat="1" ht="15" hidden="1" x14ac:dyDescent="0.25"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6:64" s="16" customFormat="1" ht="15" hidden="1" x14ac:dyDescent="0.25"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6:64" s="16" customFormat="1" ht="15" hidden="1" x14ac:dyDescent="0.25"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6:64" s="16" customFormat="1" ht="15" hidden="1" x14ac:dyDescent="0.25"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6:64" s="16" customFormat="1" ht="15" hidden="1" x14ac:dyDescent="0.25"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6:64" s="16" customFormat="1" ht="15" hidden="1" x14ac:dyDescent="0.25"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6:64" s="16" customFormat="1" ht="15" hidden="1" x14ac:dyDescent="0.25"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6:64" s="16" customFormat="1" ht="15" hidden="1" x14ac:dyDescent="0.25"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6:64" s="16" customFormat="1" ht="15" hidden="1" x14ac:dyDescent="0.25"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6:64" s="16" customFormat="1" ht="15" hidden="1" x14ac:dyDescent="0.25"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6:64" s="16" customFormat="1" ht="15" hidden="1" x14ac:dyDescent="0.25"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6:64" s="16" customFormat="1" ht="15" hidden="1" x14ac:dyDescent="0.25"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6:64" s="16" customFormat="1" ht="15" hidden="1" x14ac:dyDescent="0.25"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6:64" s="16" customFormat="1" ht="15" hidden="1" x14ac:dyDescent="0.25"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6:64" s="16" customFormat="1" ht="15" hidden="1" x14ac:dyDescent="0.25"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</row>
    <row r="100" spans="6:64" s="16" customFormat="1" ht="15" hidden="1" x14ac:dyDescent="0.25"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6:64" s="16" customFormat="1" ht="15" hidden="1" x14ac:dyDescent="0.25"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6:64" s="16" customFormat="1" ht="15" hidden="1" x14ac:dyDescent="0.25"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6:64" s="16" customFormat="1" ht="15" hidden="1" x14ac:dyDescent="0.25"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6:64" s="16" customFormat="1" ht="15" hidden="1" x14ac:dyDescent="0.25"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6:64" s="16" customFormat="1" ht="15" hidden="1" x14ac:dyDescent="0.25"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6:64" s="16" customFormat="1" ht="15" hidden="1" x14ac:dyDescent="0.25"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6:64" s="16" customFormat="1" ht="15" hidden="1" x14ac:dyDescent="0.25"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6:64" s="16" customFormat="1" ht="15" hidden="1" x14ac:dyDescent="0.25"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6:64" s="16" customFormat="1" ht="15" hidden="1" x14ac:dyDescent="0.25"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6:64" s="16" customFormat="1" ht="15" hidden="1" x14ac:dyDescent="0.25"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</row>
    <row r="111" spans="6:64" s="16" customFormat="1" ht="15" hidden="1" x14ac:dyDescent="0.25"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6:64" s="16" customFormat="1" ht="15" hidden="1" x14ac:dyDescent="0.25"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6:64" s="16" customFormat="1" ht="15" hidden="1" x14ac:dyDescent="0.25"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6:64" s="16" customFormat="1" ht="15" hidden="1" x14ac:dyDescent="0.25"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6:64" s="16" customFormat="1" ht="15" hidden="1" x14ac:dyDescent="0.25"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6:64" s="16" customFormat="1" ht="15" hidden="1" x14ac:dyDescent="0.25"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6:64" s="16" customFormat="1" ht="15" hidden="1" x14ac:dyDescent="0.25"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6:64" s="16" customFormat="1" ht="15" hidden="1" x14ac:dyDescent="0.25"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</row>
    <row r="119" spans="6:64" s="16" customFormat="1" ht="15" hidden="1" x14ac:dyDescent="0.25"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6:64" s="16" customFormat="1" ht="15" hidden="1" x14ac:dyDescent="0.25"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6:64" s="16" customFormat="1" ht="15" hidden="1" x14ac:dyDescent="0.25"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6:64" s="16" customFormat="1" ht="15" hidden="1" x14ac:dyDescent="0.25"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6:64" s="16" customFormat="1" ht="15" hidden="1" x14ac:dyDescent="0.25"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6:64" s="16" customFormat="1" ht="15" hidden="1" x14ac:dyDescent="0.25"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6:64" s="16" customFormat="1" ht="15" hidden="1" x14ac:dyDescent="0.25"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6:64" s="16" customFormat="1" ht="15" hidden="1" x14ac:dyDescent="0.25"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6:64" s="16" customFormat="1" ht="15" hidden="1" x14ac:dyDescent="0.25"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</row>
    <row r="128" spans="6:64" s="16" customFormat="1" ht="15" hidden="1" x14ac:dyDescent="0.25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6:64" s="16" customFormat="1" ht="15" hidden="1" x14ac:dyDescent="0.25"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6:64" s="16" customFormat="1" ht="15" hidden="1" x14ac:dyDescent="0.25"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6:64" s="16" customFormat="1" ht="15" hidden="1" x14ac:dyDescent="0.25"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6:64" s="16" customFormat="1" ht="15" hidden="1" x14ac:dyDescent="0.25"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6:64" s="16" customFormat="1" ht="15" hidden="1" x14ac:dyDescent="0.25"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6:64" s="16" customFormat="1" ht="15" hidden="1" x14ac:dyDescent="0.25"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6:64" s="16" customFormat="1" ht="15" hidden="1" x14ac:dyDescent="0.25"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</row>
    <row r="136" spans="6:64" s="16" customFormat="1" ht="15" hidden="1" x14ac:dyDescent="0.25"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6:64" s="16" customFormat="1" ht="15" hidden="1" x14ac:dyDescent="0.25"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6:64" s="16" customFormat="1" ht="15" hidden="1" x14ac:dyDescent="0.25"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6:64" s="16" customFormat="1" ht="15" hidden="1" x14ac:dyDescent="0.25"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6:64" s="16" customFormat="1" ht="15" hidden="1" x14ac:dyDescent="0.25"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6:64" s="16" customFormat="1" ht="15" hidden="1" x14ac:dyDescent="0.25"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</row>
    <row r="142" spans="6:64" s="16" customFormat="1" ht="15" hidden="1" x14ac:dyDescent="0.25"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6:64" s="16" customFormat="1" ht="15" hidden="1" x14ac:dyDescent="0.25"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6:64" s="16" customFormat="1" ht="15" hidden="1" x14ac:dyDescent="0.25"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6:64" s="16" customFormat="1" ht="15" hidden="1" x14ac:dyDescent="0.25"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6:64" s="16" customFormat="1" ht="15" hidden="1" x14ac:dyDescent="0.25"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6:64" s="16" customFormat="1" ht="15" hidden="1" x14ac:dyDescent="0.25"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</row>
    <row r="148" spans="6:64" s="16" customFormat="1" ht="15" hidden="1" x14ac:dyDescent="0.25"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6:64" s="16" customFormat="1" ht="15" hidden="1" x14ac:dyDescent="0.25"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</row>
    <row r="150" spans="6:64" s="16" customFormat="1" ht="15" hidden="1" x14ac:dyDescent="0.25"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6:64" s="16" customFormat="1" ht="15" hidden="1" x14ac:dyDescent="0.25"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6:64" s="16" customFormat="1" ht="15" hidden="1" x14ac:dyDescent="0.25"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6:64" s="16" customFormat="1" ht="15" hidden="1" x14ac:dyDescent="0.25"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6:64" s="16" customFormat="1" ht="15" hidden="1" x14ac:dyDescent="0.25"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6:64" s="16" customFormat="1" ht="15" hidden="1" x14ac:dyDescent="0.25"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6:64" s="16" customFormat="1" ht="15" hidden="1" x14ac:dyDescent="0.25"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6:64" s="16" customFormat="1" ht="15" hidden="1" x14ac:dyDescent="0.25"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6:64" s="16" customFormat="1" ht="15" hidden="1" x14ac:dyDescent="0.25"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</row>
    <row r="159" spans="6:64" s="16" customFormat="1" ht="15" hidden="1" x14ac:dyDescent="0.25"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</row>
    <row r="160" spans="6:64" s="16" customFormat="1" ht="15" hidden="1" x14ac:dyDescent="0.25"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</row>
    <row r="161" spans="6:64" s="16" customFormat="1" ht="15" hidden="1" x14ac:dyDescent="0.25"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</row>
    <row r="162" spans="6:64" s="16" customFormat="1" ht="15" hidden="1" x14ac:dyDescent="0.25"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</row>
    <row r="163" spans="6:64" s="16" customFormat="1" ht="15" hidden="1" x14ac:dyDescent="0.25"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6:64" s="16" customFormat="1" ht="15" hidden="1" x14ac:dyDescent="0.25"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6:64" s="16" customFormat="1" ht="15" hidden="1" x14ac:dyDescent="0.25"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6:64" s="16" customFormat="1" ht="15" hidden="1" x14ac:dyDescent="0.25"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</row>
    <row r="167" spans="6:64" s="16" customFormat="1" ht="15" hidden="1" x14ac:dyDescent="0.25"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</row>
    <row r="168" spans="6:64" s="16" customFormat="1" ht="15" hidden="1" x14ac:dyDescent="0.25"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</row>
    <row r="169" spans="6:64" s="16" customFormat="1" ht="15" hidden="1" x14ac:dyDescent="0.25"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6:64" s="16" customFormat="1" ht="15" hidden="1" x14ac:dyDescent="0.25"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</row>
    <row r="171" spans="6:64" s="16" customFormat="1" ht="15" hidden="1" x14ac:dyDescent="0.25"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</row>
    <row r="172" spans="6:64" s="16" customFormat="1" ht="15" hidden="1" x14ac:dyDescent="0.25"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</row>
    <row r="173" spans="6:64" s="16" customFormat="1" ht="15" hidden="1" x14ac:dyDescent="0.25"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</row>
    <row r="174" spans="6:64" s="16" customFormat="1" ht="15" hidden="1" x14ac:dyDescent="0.25"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</row>
    <row r="175" spans="6:64" s="16" customFormat="1" ht="15" hidden="1" x14ac:dyDescent="0.25"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6:64" s="16" customFormat="1" ht="15" hidden="1" x14ac:dyDescent="0.25"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6:64" s="16" customFormat="1" ht="15" hidden="1" x14ac:dyDescent="0.25"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6:64" s="16" customFormat="1" ht="15" hidden="1" x14ac:dyDescent="0.25"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6:64" s="16" customFormat="1" ht="15" hidden="1" x14ac:dyDescent="0.25"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6:64" s="16" customFormat="1" ht="15" hidden="1" x14ac:dyDescent="0.25"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6:64" s="16" customFormat="1" ht="15" hidden="1" x14ac:dyDescent="0.25"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6:64" s="16" customFormat="1" ht="15" hidden="1" x14ac:dyDescent="0.25"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6:64" s="16" customFormat="1" ht="15" hidden="1" x14ac:dyDescent="0.25"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6:64" s="16" customFormat="1" ht="15" hidden="1" x14ac:dyDescent="0.25"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</row>
    <row r="185" spans="6:64" s="16" customFormat="1" ht="15" hidden="1" x14ac:dyDescent="0.25"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</row>
    <row r="186" spans="6:64" s="16" customFormat="1" ht="15" hidden="1" x14ac:dyDescent="0.25"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</row>
    <row r="187" spans="6:64" s="16" customFormat="1" ht="15" hidden="1" x14ac:dyDescent="0.25"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6:64" s="16" customFormat="1" ht="15" hidden="1" x14ac:dyDescent="0.25"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6:64" s="16" customFormat="1" ht="15" hidden="1" x14ac:dyDescent="0.25"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</row>
    <row r="190" spans="6:64" s="16" customFormat="1" ht="15" hidden="1" x14ac:dyDescent="0.25"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6:64" s="16" customFormat="1" ht="15" hidden="1" x14ac:dyDescent="0.25"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6:64" s="16" customFormat="1" ht="15" hidden="1" x14ac:dyDescent="0.25"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6:64" s="16" customFormat="1" ht="15" hidden="1" x14ac:dyDescent="0.25"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6:64" s="16" customFormat="1" ht="15" hidden="1" x14ac:dyDescent="0.25"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6:64" s="16" customFormat="1" ht="15" hidden="1" x14ac:dyDescent="0.25"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</row>
    <row r="196" spans="6:64" s="16" customFormat="1" ht="15" hidden="1" x14ac:dyDescent="0.25"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</row>
    <row r="197" spans="6:64" s="16" customFormat="1" ht="15" hidden="1" x14ac:dyDescent="0.25"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</row>
    <row r="198" spans="6:64" s="16" customFormat="1" ht="15" hidden="1" x14ac:dyDescent="0.25"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6:64" s="16" customFormat="1" ht="15" hidden="1" x14ac:dyDescent="0.25"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6:64" s="16" customFormat="1" ht="15" hidden="1" x14ac:dyDescent="0.25"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6:64" s="16" customFormat="1" ht="15" hidden="1" x14ac:dyDescent="0.25"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6:64" s="16" customFormat="1" ht="15" hidden="1" x14ac:dyDescent="0.25"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6:64" s="16" customFormat="1" ht="15" hidden="1" x14ac:dyDescent="0.25"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6:64" s="16" customFormat="1" ht="15" hidden="1" x14ac:dyDescent="0.25"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6:64" s="16" customFormat="1" ht="15" hidden="1" x14ac:dyDescent="0.25"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</row>
    <row r="206" spans="6:64" s="16" customFormat="1" ht="15" hidden="1" x14ac:dyDescent="0.25"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</row>
    <row r="207" spans="6:64" s="16" customFormat="1" ht="15" hidden="1" x14ac:dyDescent="0.25"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</row>
    <row r="208" spans="6:64" s="16" customFormat="1" ht="15" hidden="1" x14ac:dyDescent="0.25"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</row>
    <row r="209" spans="6:64" s="16" customFormat="1" ht="15" hidden="1" x14ac:dyDescent="0.25"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6:64" s="16" customFormat="1" ht="15" hidden="1" x14ac:dyDescent="0.25"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</row>
    <row r="211" spans="6:64" s="16" customFormat="1" ht="15" hidden="1" x14ac:dyDescent="0.25"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6:64" s="16" customFormat="1" ht="15" hidden="1" x14ac:dyDescent="0.25"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</row>
    <row r="213" spans="6:64" s="16" customFormat="1" ht="15" hidden="1" x14ac:dyDescent="0.25"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</row>
    <row r="214" spans="6:64" s="16" customFormat="1" ht="15" hidden="1" x14ac:dyDescent="0.25"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</row>
    <row r="215" spans="6:64" s="16" customFormat="1" ht="15" hidden="1" x14ac:dyDescent="0.25"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</row>
    <row r="216" spans="6:64" s="16" customFormat="1" ht="15" hidden="1" x14ac:dyDescent="0.25"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6:64" s="16" customFormat="1" ht="15" hidden="1" x14ac:dyDescent="0.25"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6:64" s="16" customFormat="1" ht="15" hidden="1" x14ac:dyDescent="0.25"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</row>
    <row r="219" spans="6:64" s="16" customFormat="1" ht="15" hidden="1" x14ac:dyDescent="0.25"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</row>
    <row r="220" spans="6:64" s="16" customFormat="1" ht="15" hidden="1" x14ac:dyDescent="0.25"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</row>
    <row r="221" spans="6:64" s="16" customFormat="1" ht="15" hidden="1" x14ac:dyDescent="0.25"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</row>
    <row r="222" spans="6:64" s="16" customFormat="1" ht="15" hidden="1" x14ac:dyDescent="0.25"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</row>
    <row r="223" spans="6:64" s="16" customFormat="1" ht="15" hidden="1" x14ac:dyDescent="0.25"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</row>
    <row r="224" spans="6:64" s="16" customFormat="1" ht="15" hidden="1" x14ac:dyDescent="0.25"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</row>
    <row r="225" spans="6:64" s="16" customFormat="1" ht="15" hidden="1" x14ac:dyDescent="0.25"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</row>
    <row r="226" spans="6:64" s="16" customFormat="1" ht="15" hidden="1" x14ac:dyDescent="0.25"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</row>
    <row r="227" spans="6:64" s="16" customFormat="1" ht="15" hidden="1" x14ac:dyDescent="0.25"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</row>
    <row r="228" spans="6:64" s="16" customFormat="1" ht="15" hidden="1" x14ac:dyDescent="0.25"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</row>
    <row r="229" spans="6:64" s="16" customFormat="1" ht="15" hidden="1" x14ac:dyDescent="0.25"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6:64" s="16" customFormat="1" ht="15" hidden="1" x14ac:dyDescent="0.25"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6:64" s="16" customFormat="1" ht="15" hidden="1" x14ac:dyDescent="0.25"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</row>
    <row r="232" spans="6:64" s="16" customFormat="1" ht="15" hidden="1" x14ac:dyDescent="0.25"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</row>
    <row r="233" spans="6:64" s="16" customFormat="1" ht="15" hidden="1" x14ac:dyDescent="0.25"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</row>
    <row r="234" spans="6:64" s="16" customFormat="1" ht="15" hidden="1" x14ac:dyDescent="0.25"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</row>
    <row r="235" spans="6:64" s="16" customFormat="1" ht="15" hidden="1" x14ac:dyDescent="0.25"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</row>
    <row r="236" spans="6:64" s="16" customFormat="1" ht="15" hidden="1" x14ac:dyDescent="0.25"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</row>
    <row r="237" spans="6:64" s="16" customFormat="1" ht="15" hidden="1" x14ac:dyDescent="0.25"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</row>
    <row r="238" spans="6:64" s="16" customFormat="1" ht="15" hidden="1" x14ac:dyDescent="0.25"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6:64" s="16" customFormat="1" ht="15" hidden="1" x14ac:dyDescent="0.25"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6:64" s="16" customFormat="1" ht="15" hidden="1" x14ac:dyDescent="0.25"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6:64" s="16" customFormat="1" ht="15" hidden="1" x14ac:dyDescent="0.25"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</row>
    <row r="242" spans="6:64" s="16" customFormat="1" ht="15" hidden="1" x14ac:dyDescent="0.25"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</row>
    <row r="243" spans="6:64" s="16" customFormat="1" ht="15" hidden="1" x14ac:dyDescent="0.25"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</row>
    <row r="244" spans="6:64" s="16" customFormat="1" ht="15" hidden="1" x14ac:dyDescent="0.25"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6:64" s="16" customFormat="1" ht="15" hidden="1" x14ac:dyDescent="0.25"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</row>
    <row r="246" spans="6:64" s="16" customFormat="1" ht="15" hidden="1" x14ac:dyDescent="0.25"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6:64" s="16" customFormat="1" ht="15" hidden="1" x14ac:dyDescent="0.25"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</row>
    <row r="248" spans="6:64" s="16" customFormat="1" ht="15" hidden="1" x14ac:dyDescent="0.25"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</row>
    <row r="249" spans="6:64" s="16" customFormat="1" ht="15" hidden="1" x14ac:dyDescent="0.25"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</row>
    <row r="250" spans="6:64" s="16" customFormat="1" ht="15" hidden="1" x14ac:dyDescent="0.25"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</row>
    <row r="251" spans="6:64" s="16" customFormat="1" ht="15" hidden="1" x14ac:dyDescent="0.25"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6:64" s="16" customFormat="1" ht="15" hidden="1" x14ac:dyDescent="0.25"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</row>
    <row r="253" spans="6:64" s="16" customFormat="1" ht="15" hidden="1" x14ac:dyDescent="0.25"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6:64" s="16" customFormat="1" ht="15" hidden="1" x14ac:dyDescent="0.25"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</row>
    <row r="255" spans="6:64" s="16" customFormat="1" ht="15" hidden="1" x14ac:dyDescent="0.25"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</row>
    <row r="256" spans="6:64" s="16" customFormat="1" ht="15" hidden="1" x14ac:dyDescent="0.25"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</row>
    <row r="257" spans="6:64" s="16" customFormat="1" ht="15" hidden="1" x14ac:dyDescent="0.25"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</row>
    <row r="258" spans="6:64" s="16" customFormat="1" ht="15" hidden="1" x14ac:dyDescent="0.25"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6:64" s="16" customFormat="1" ht="15" hidden="1" x14ac:dyDescent="0.25"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</row>
    <row r="260" spans="6:64" s="16" customFormat="1" ht="15" hidden="1" x14ac:dyDescent="0.25"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</row>
    <row r="261" spans="6:64" s="16" customFormat="1" ht="15" hidden="1" x14ac:dyDescent="0.25"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</row>
    <row r="262" spans="6:64" s="16" customFormat="1" ht="15" hidden="1" x14ac:dyDescent="0.25"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</row>
    <row r="263" spans="6:64" s="16" customFormat="1" ht="15" hidden="1" x14ac:dyDescent="0.25"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</row>
    <row r="264" spans="6:64" s="16" customFormat="1" ht="15" hidden="1" x14ac:dyDescent="0.25"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</row>
    <row r="265" spans="6:64" s="16" customFormat="1" ht="15" hidden="1" x14ac:dyDescent="0.25"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6:64" s="16" customFormat="1" ht="15" hidden="1" x14ac:dyDescent="0.25"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</row>
    <row r="267" spans="6:64" s="16" customFormat="1" ht="15" hidden="1" x14ac:dyDescent="0.25"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6:64" s="16" customFormat="1" ht="15" hidden="1" x14ac:dyDescent="0.25"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6:64" s="16" customFormat="1" ht="15" hidden="1" x14ac:dyDescent="0.25"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</row>
    <row r="270" spans="6:64" s="16" customFormat="1" ht="15" hidden="1" x14ac:dyDescent="0.25"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</row>
    <row r="271" spans="6:64" s="16" customFormat="1" ht="15" hidden="1" x14ac:dyDescent="0.25"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</row>
    <row r="272" spans="6:64" s="16" customFormat="1" ht="15" hidden="1" x14ac:dyDescent="0.25"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6:64" s="16" customFormat="1" ht="15" hidden="1" x14ac:dyDescent="0.25"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</row>
    <row r="274" spans="6:64" s="16" customFormat="1" ht="15" hidden="1" x14ac:dyDescent="0.25"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6:64" s="16" customFormat="1" ht="15" hidden="1" x14ac:dyDescent="0.25"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</row>
    <row r="276" spans="6:64" s="16" customFormat="1" ht="15" hidden="1" x14ac:dyDescent="0.25"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</row>
    <row r="277" spans="6:64" s="16" customFormat="1" ht="15" hidden="1" x14ac:dyDescent="0.25"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</row>
    <row r="278" spans="6:64" s="16" customFormat="1" ht="15" hidden="1" x14ac:dyDescent="0.25"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</row>
    <row r="279" spans="6:64" s="16" customFormat="1" ht="15" hidden="1" x14ac:dyDescent="0.25"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6:64" s="16" customFormat="1" ht="15" hidden="1" x14ac:dyDescent="0.25"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</row>
    <row r="281" spans="6:64" s="16" customFormat="1" ht="15" hidden="1" x14ac:dyDescent="0.25"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6:64" s="16" customFormat="1" ht="15" hidden="1" x14ac:dyDescent="0.25"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6:64" s="16" customFormat="1" ht="15" hidden="1" x14ac:dyDescent="0.25"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</row>
    <row r="284" spans="6:64" s="16" customFormat="1" ht="15" hidden="1" x14ac:dyDescent="0.25"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</row>
    <row r="285" spans="6:64" s="16" customFormat="1" ht="15" hidden="1" x14ac:dyDescent="0.25"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</row>
    <row r="286" spans="6:64" s="16" customFormat="1" ht="15" hidden="1" x14ac:dyDescent="0.25"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6:64" s="16" customFormat="1" ht="15" hidden="1" x14ac:dyDescent="0.25"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</row>
    <row r="288" spans="6:64" s="16" customFormat="1" ht="15" hidden="1" x14ac:dyDescent="0.25"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6:64" s="16" customFormat="1" ht="15" hidden="1" x14ac:dyDescent="0.25"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</row>
    <row r="290" spans="6:64" s="16" customFormat="1" ht="15" hidden="1" x14ac:dyDescent="0.25"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</row>
    <row r="291" spans="6:64" s="16" customFormat="1" ht="15" hidden="1" x14ac:dyDescent="0.25"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</row>
    <row r="292" spans="6:64" s="16" customFormat="1" ht="15" hidden="1" x14ac:dyDescent="0.25"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</row>
    <row r="293" spans="6:64" s="16" customFormat="1" ht="15" hidden="1" x14ac:dyDescent="0.25"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6:64" s="16" customFormat="1" ht="15" hidden="1" x14ac:dyDescent="0.25"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</row>
    <row r="295" spans="6:64" s="16" customFormat="1" ht="15" hidden="1" x14ac:dyDescent="0.25"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6:64" s="16" customFormat="1" ht="15" hidden="1" x14ac:dyDescent="0.25"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</row>
    <row r="297" spans="6:64" s="16" customFormat="1" ht="15" hidden="1" x14ac:dyDescent="0.25"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</row>
    <row r="298" spans="6:64" s="16" customFormat="1" ht="15" hidden="1" x14ac:dyDescent="0.25"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</row>
    <row r="299" spans="6:64" s="16" customFormat="1" ht="15" hidden="1" x14ac:dyDescent="0.25"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</row>
    <row r="300" spans="6:64" s="16" customFormat="1" ht="15" hidden="1" x14ac:dyDescent="0.25"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</row>
    <row r="301" spans="6:64" s="16" customFormat="1" ht="15" hidden="1" x14ac:dyDescent="0.25"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</row>
    <row r="302" spans="6:64" s="16" customFormat="1" ht="15" hidden="1" x14ac:dyDescent="0.25"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</row>
    <row r="303" spans="6:64" s="16" customFormat="1" ht="15" hidden="1" x14ac:dyDescent="0.25"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</row>
    <row r="304" spans="6:64" s="16" customFormat="1" ht="15" hidden="1" x14ac:dyDescent="0.25"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</row>
    <row r="305" spans="1:67" s="16" customFormat="1" ht="15" hidden="1" x14ac:dyDescent="0.25"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</row>
    <row r="306" spans="1:67" s="16" customFormat="1" ht="15" hidden="1" x14ac:dyDescent="0.25"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</row>
    <row r="307" spans="1:67" s="16" customFormat="1" ht="15" hidden="1" x14ac:dyDescent="0.25"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7" s="16" customFormat="1" ht="15" hidden="1" x14ac:dyDescent="0.25"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7" s="16" customFormat="1" ht="15" hidden="1" x14ac:dyDescent="0.25"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7" s="16" customFormat="1" ht="15" hidden="1" x14ac:dyDescent="0.25"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7" s="16" customFormat="1" ht="15" hidden="1" x14ac:dyDescent="0.25"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7" s="16" customFormat="1" ht="15" hidden="1" x14ac:dyDescent="0.25"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</row>
    <row r="313" spans="1:67" s="16" customFormat="1" ht="15" hidden="1" x14ac:dyDescent="0.25"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7" s="16" customFormat="1" ht="15" hidden="1" x14ac:dyDescent="0.25"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7" s="83" customFormat="1" ht="15" hidden="1" x14ac:dyDescent="0.25">
      <c r="A315" s="16"/>
      <c r="B315" s="16"/>
      <c r="C315" s="16"/>
      <c r="D315" s="16"/>
      <c r="E315" s="16"/>
      <c r="BI315" s="84"/>
      <c r="BJ315" s="84"/>
      <c r="BK315" s="84"/>
      <c r="BL315" s="84"/>
      <c r="BM315"/>
      <c r="BN315"/>
      <c r="BO315"/>
    </row>
    <row r="316" spans="1:67" ht="14.25" customHeight="1" x14ac:dyDescent="0.25">
      <c r="A316" s="64" t="s">
        <v>368</v>
      </c>
      <c r="B316" s="65"/>
      <c r="C316" s="65"/>
      <c r="D316" s="65"/>
      <c r="E316" s="17"/>
      <c r="F316" s="33">
        <v>50</v>
      </c>
    </row>
    <row r="317" spans="1:67" ht="14.25" customHeight="1" x14ac:dyDescent="0.25"/>
  </sheetData>
  <mergeCells count="19">
    <mergeCell ref="A16:E16"/>
    <mergeCell ref="B1:E1"/>
    <mergeCell ref="B2:E2"/>
    <mergeCell ref="A5:B5"/>
    <mergeCell ref="A6:B6"/>
    <mergeCell ref="A7:B7"/>
    <mergeCell ref="A8:E8"/>
    <mergeCell ref="A9:E9"/>
    <mergeCell ref="A10:E10"/>
    <mergeCell ref="A11:E11"/>
    <mergeCell ref="A14:E14"/>
    <mergeCell ref="A15:E15"/>
    <mergeCell ref="A49:E49"/>
    <mergeCell ref="A17:E17"/>
    <mergeCell ref="A20:E20"/>
    <mergeCell ref="A21:E21"/>
    <mergeCell ref="A22:E22"/>
    <mergeCell ref="A28:H28"/>
    <mergeCell ref="A48:E48"/>
  </mergeCells>
  <pageMargins left="0.34" right="0.25" top="0.75" bottom="0.75" header="0.3" footer="0.3"/>
  <pageSetup scale="78" orientation="portrait" r:id="rId1"/>
  <headerFooter>
    <oddFooter>&amp;LLumecon Midtown Series
ELITE Pricing Guide&amp;C&amp;P of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655E4-7871-4ECC-9B69-CF597E5BC816}">
  <sheetPr>
    <pageSetUpPr fitToPage="1"/>
  </sheetPr>
  <dimension ref="A1:AQ154"/>
  <sheetViews>
    <sheetView zoomScaleNormal="100" workbookViewId="0">
      <selection activeCell="H9" sqref="H9"/>
    </sheetView>
  </sheetViews>
  <sheetFormatPr defaultColWidth="0" defaultRowHeight="0" customHeight="1" zeroHeight="1" x14ac:dyDescent="0.35"/>
  <cols>
    <col min="1" max="1" width="18.140625" style="57" customWidth="1"/>
    <col min="2" max="2" width="19.140625" style="57" customWidth="1"/>
    <col min="3" max="3" width="11.7109375" style="57" customWidth="1"/>
    <col min="4" max="4" width="12.42578125" style="57" customWidth="1"/>
    <col min="5" max="5" width="11.5703125" style="57" customWidth="1"/>
    <col min="6" max="6" width="8.5703125" style="57" customWidth="1"/>
    <col min="7" max="7" width="13.5703125" style="57" customWidth="1"/>
    <col min="8" max="8" width="13.140625" style="57" customWidth="1"/>
    <col min="9" max="42" width="0" style="56" hidden="1" customWidth="1"/>
    <col min="43" max="43" width="0" style="57" hidden="1" customWidth="1"/>
    <col min="44" max="16384" width="8.5703125" style="57" hidden="1"/>
  </cols>
  <sheetData>
    <row r="1" spans="1:43" s="54" customFormat="1" ht="21" customHeight="1" x14ac:dyDescent="0.25">
      <c r="A1" s="138" t="s">
        <v>5</v>
      </c>
      <c r="B1" s="185" t="str">
        <f>'LMTD-SM'!C1</f>
        <v>ELITE PRICING - Valid thru 12-31-2023</v>
      </c>
      <c r="C1" s="185"/>
      <c r="D1" s="185"/>
      <c r="E1" s="185"/>
      <c r="F1" s="185"/>
      <c r="G1" s="2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</row>
    <row r="2" spans="1:43" s="54" customFormat="1" ht="21" customHeight="1" x14ac:dyDescent="0.25">
      <c r="A2" s="138"/>
      <c r="B2" s="185" t="str">
        <f>'LMTD-SM'!C2</f>
        <v>Freight Allowed @ 8 PC MIN</v>
      </c>
      <c r="C2" s="185"/>
      <c r="D2" s="185"/>
      <c r="E2" s="185"/>
      <c r="F2" s="1"/>
      <c r="G2" s="137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</row>
    <row r="3" spans="1:43" s="54" customFormat="1" ht="38.25" customHeight="1" x14ac:dyDescent="0.25">
      <c r="A3" s="136"/>
      <c r="B3" s="1"/>
      <c r="C3" s="7"/>
      <c r="D3" s="8"/>
      <c r="E3" s="9"/>
      <c r="F3" s="9"/>
      <c r="G3" s="135"/>
      <c r="H3" s="3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</row>
    <row r="4" spans="1:43" s="123" customFormat="1" ht="84" customHeight="1" x14ac:dyDescent="0.35">
      <c r="A4" s="64"/>
      <c r="B4" s="12" t="s">
        <v>280</v>
      </c>
      <c r="C4" s="13" t="s">
        <v>0</v>
      </c>
      <c r="D4" s="12" t="s">
        <v>1</v>
      </c>
      <c r="E4" s="14" t="s">
        <v>2</v>
      </c>
      <c r="F4" s="13" t="s">
        <v>3</v>
      </c>
      <c r="G4" s="134" t="s">
        <v>4</v>
      </c>
      <c r="H4" s="15" t="str">
        <f>'[2]LDS-FTM'!H4</f>
        <v>Dist Net
Pricing</v>
      </c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124"/>
    </row>
    <row r="5" spans="1:43" s="123" customFormat="1" ht="16.5" customHeight="1" x14ac:dyDescent="0.35">
      <c r="A5" s="177" t="s">
        <v>279</v>
      </c>
      <c r="B5" s="177"/>
      <c r="C5" s="19">
        <v>25</v>
      </c>
      <c r="D5" s="20">
        <v>2795</v>
      </c>
      <c r="E5" s="131">
        <v>104</v>
      </c>
      <c r="F5" s="130"/>
      <c r="G5" s="129" t="s">
        <v>274</v>
      </c>
      <c r="H5" s="128">
        <v>400</v>
      </c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124"/>
    </row>
    <row r="6" spans="1:43" s="132" customFormat="1" ht="21" x14ac:dyDescent="0.35">
      <c r="A6" s="177" t="s">
        <v>278</v>
      </c>
      <c r="B6" s="177"/>
      <c r="C6" s="19">
        <v>30</v>
      </c>
      <c r="D6" s="20">
        <v>3800</v>
      </c>
      <c r="E6" s="131">
        <v>101</v>
      </c>
      <c r="F6" s="130"/>
      <c r="G6" s="129" t="s">
        <v>274</v>
      </c>
      <c r="H6" s="128">
        <v>400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133"/>
    </row>
    <row r="7" spans="1:43" s="132" customFormat="1" ht="21" x14ac:dyDescent="0.35">
      <c r="A7" s="177" t="s">
        <v>277</v>
      </c>
      <c r="B7" s="177"/>
      <c r="C7" s="19">
        <v>45</v>
      </c>
      <c r="D7" s="20">
        <v>4590</v>
      </c>
      <c r="E7" s="131">
        <v>97</v>
      </c>
      <c r="F7" s="130"/>
      <c r="G7" s="129" t="s">
        <v>274</v>
      </c>
      <c r="H7" s="128">
        <v>445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133"/>
    </row>
    <row r="8" spans="1:43" s="125" customFormat="1" ht="21" x14ac:dyDescent="0.35">
      <c r="A8" s="177" t="s">
        <v>276</v>
      </c>
      <c r="B8" s="177"/>
      <c r="C8" s="19">
        <v>55</v>
      </c>
      <c r="D8" s="20">
        <v>5285</v>
      </c>
      <c r="E8" s="131">
        <v>93</v>
      </c>
      <c r="F8" s="130"/>
      <c r="G8" s="129" t="s">
        <v>274</v>
      </c>
      <c r="H8" s="128">
        <v>445</v>
      </c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6"/>
    </row>
    <row r="9" spans="1:43" s="123" customFormat="1" ht="21" x14ac:dyDescent="0.35">
      <c r="A9" s="177" t="s">
        <v>275</v>
      </c>
      <c r="B9" s="177"/>
      <c r="C9" s="19">
        <v>75</v>
      </c>
      <c r="D9" s="20">
        <v>5544</v>
      </c>
      <c r="E9" s="131">
        <v>90</v>
      </c>
      <c r="F9" s="130"/>
      <c r="G9" s="129" t="s">
        <v>274</v>
      </c>
      <c r="H9" s="128">
        <v>495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124"/>
    </row>
    <row r="10" spans="1:43" s="123" customFormat="1" ht="21" x14ac:dyDescent="0.35">
      <c r="A10" s="178" t="s">
        <v>128</v>
      </c>
      <c r="B10" s="179"/>
      <c r="C10" s="179"/>
      <c r="D10" s="179"/>
      <c r="E10" s="179"/>
      <c r="F10" s="179"/>
      <c r="G10" s="223"/>
      <c r="H10" s="180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124"/>
    </row>
    <row r="11" spans="1:43" s="125" customFormat="1" ht="21" x14ac:dyDescent="0.35">
      <c r="A11" s="174" t="s">
        <v>19</v>
      </c>
      <c r="B11" s="175"/>
      <c r="C11" s="175"/>
      <c r="D11" s="175"/>
      <c r="E11" s="175"/>
      <c r="F11" s="175"/>
      <c r="G11" s="176"/>
      <c r="H11" s="23" t="s">
        <v>20</v>
      </c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6"/>
    </row>
    <row r="12" spans="1:43" s="123" customFormat="1" ht="21" x14ac:dyDescent="0.35">
      <c r="A12" s="174" t="s">
        <v>21</v>
      </c>
      <c r="B12" s="175"/>
      <c r="C12" s="175"/>
      <c r="D12" s="175"/>
      <c r="E12" s="175"/>
      <c r="F12" s="175"/>
      <c r="G12" s="176"/>
      <c r="H12" s="23">
        <v>70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124"/>
    </row>
    <row r="13" spans="1:43" s="123" customFormat="1" ht="21" x14ac:dyDescent="0.35">
      <c r="A13" s="178" t="s">
        <v>273</v>
      </c>
      <c r="B13" s="179"/>
      <c r="C13" s="179"/>
      <c r="D13" s="179"/>
      <c r="E13" s="179"/>
      <c r="F13" s="179"/>
      <c r="G13" s="179"/>
      <c r="H13" s="180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124"/>
    </row>
    <row r="14" spans="1:43" s="125" customFormat="1" ht="21" x14ac:dyDescent="0.35">
      <c r="A14" s="177" t="s">
        <v>272</v>
      </c>
      <c r="B14" s="177"/>
      <c r="C14" s="177"/>
      <c r="D14" s="177"/>
      <c r="E14" s="177"/>
      <c r="F14" s="177"/>
      <c r="G14" s="177"/>
      <c r="H14" s="23" t="s">
        <v>20</v>
      </c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6"/>
    </row>
    <row r="15" spans="1:43" s="123" customFormat="1" ht="21" x14ac:dyDescent="0.35">
      <c r="A15" s="177" t="s">
        <v>271</v>
      </c>
      <c r="B15" s="177"/>
      <c r="C15" s="177"/>
      <c r="D15" s="177"/>
      <c r="E15" s="177"/>
      <c r="F15" s="177"/>
      <c r="G15" s="177"/>
      <c r="H15" s="23" t="s">
        <v>20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124"/>
    </row>
    <row r="16" spans="1:43" s="123" customFormat="1" ht="21" x14ac:dyDescent="0.35">
      <c r="A16" s="178" t="s">
        <v>270</v>
      </c>
      <c r="B16" s="179"/>
      <c r="C16" s="179"/>
      <c r="D16" s="179"/>
      <c r="E16" s="179"/>
      <c r="F16" s="179"/>
      <c r="G16" s="179"/>
      <c r="H16" s="180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124"/>
    </row>
    <row r="17" spans="1:43" s="125" customFormat="1" ht="21" x14ac:dyDescent="0.35">
      <c r="A17" s="174" t="s">
        <v>269</v>
      </c>
      <c r="B17" s="175"/>
      <c r="C17" s="175"/>
      <c r="D17" s="175"/>
      <c r="E17" s="175"/>
      <c r="F17" s="175"/>
      <c r="G17" s="176"/>
      <c r="H17" s="23" t="s">
        <v>20</v>
      </c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6"/>
    </row>
    <row r="18" spans="1:43" s="123" customFormat="1" ht="21" x14ac:dyDescent="0.35">
      <c r="A18" s="174" t="s">
        <v>268</v>
      </c>
      <c r="B18" s="175"/>
      <c r="C18" s="175"/>
      <c r="D18" s="175"/>
      <c r="E18" s="175"/>
      <c r="F18" s="175"/>
      <c r="G18" s="176"/>
      <c r="H18" s="23">
        <v>45</v>
      </c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124"/>
    </row>
    <row r="19" spans="1:43" s="123" customFormat="1" ht="21" x14ac:dyDescent="0.35">
      <c r="A19" s="178" t="s">
        <v>33</v>
      </c>
      <c r="B19" s="179"/>
      <c r="C19" s="179"/>
      <c r="D19" s="179"/>
      <c r="E19" s="179"/>
      <c r="F19" s="179"/>
      <c r="G19" s="179"/>
      <c r="H19" s="180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124"/>
    </row>
    <row r="20" spans="1:43" s="125" customFormat="1" ht="21" x14ac:dyDescent="0.35">
      <c r="A20" s="174" t="s">
        <v>34</v>
      </c>
      <c r="B20" s="175"/>
      <c r="C20" s="175"/>
      <c r="D20" s="175"/>
      <c r="E20" s="175"/>
      <c r="F20" s="175"/>
      <c r="G20" s="176"/>
      <c r="H20" s="23" t="s">
        <v>20</v>
      </c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6"/>
    </row>
    <row r="21" spans="1:43" s="125" customFormat="1" ht="21" x14ac:dyDescent="0.35">
      <c r="A21" s="174" t="s">
        <v>62</v>
      </c>
      <c r="B21" s="175"/>
      <c r="C21" s="175"/>
      <c r="D21" s="175"/>
      <c r="E21" s="175"/>
      <c r="F21" s="175"/>
      <c r="G21" s="176"/>
      <c r="H21" s="23" t="s">
        <v>20</v>
      </c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6"/>
    </row>
    <row r="22" spans="1:43" s="123" customFormat="1" ht="21" x14ac:dyDescent="0.35">
      <c r="A22" s="174" t="s">
        <v>63</v>
      </c>
      <c r="B22" s="175"/>
      <c r="C22" s="175"/>
      <c r="D22" s="175"/>
      <c r="E22" s="175"/>
      <c r="F22" s="175"/>
      <c r="G22" s="176"/>
      <c r="H22" s="23" t="s">
        <v>20</v>
      </c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124"/>
    </row>
    <row r="23" spans="1:43" s="123" customFormat="1" ht="21" x14ac:dyDescent="0.35">
      <c r="A23" s="174" t="s">
        <v>64</v>
      </c>
      <c r="B23" s="175"/>
      <c r="C23" s="175"/>
      <c r="D23" s="175"/>
      <c r="E23" s="175"/>
      <c r="F23" s="175"/>
      <c r="G23" s="176"/>
      <c r="H23" s="23" t="s">
        <v>20</v>
      </c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124"/>
    </row>
    <row r="24" spans="1:43" s="123" customFormat="1" ht="21" x14ac:dyDescent="0.35">
      <c r="A24" s="174" t="s">
        <v>65</v>
      </c>
      <c r="B24" s="175"/>
      <c r="C24" s="175"/>
      <c r="D24" s="175"/>
      <c r="E24" s="175"/>
      <c r="F24" s="175"/>
      <c r="G24" s="176"/>
      <c r="H24" s="23" t="s">
        <v>20</v>
      </c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124"/>
    </row>
    <row r="25" spans="1:43" ht="21" x14ac:dyDescent="0.35">
      <c r="A25" s="178" t="s">
        <v>267</v>
      </c>
      <c r="B25" s="179"/>
      <c r="C25" s="179"/>
      <c r="D25" s="179"/>
      <c r="E25" s="179"/>
      <c r="F25" s="179"/>
      <c r="G25" s="179"/>
      <c r="H25" s="180"/>
    </row>
    <row r="26" spans="1:43" ht="21" x14ac:dyDescent="0.35">
      <c r="A26" s="177" t="s">
        <v>266</v>
      </c>
      <c r="B26" s="177"/>
      <c r="C26" s="177"/>
      <c r="D26" s="177"/>
      <c r="E26" s="177"/>
      <c r="F26" s="177"/>
      <c r="G26" s="177"/>
      <c r="H26" s="23" t="s">
        <v>20</v>
      </c>
    </row>
    <row r="27" spans="1:43" ht="21" x14ac:dyDescent="0.35">
      <c r="A27" s="177" t="s">
        <v>265</v>
      </c>
      <c r="B27" s="177"/>
      <c r="C27" s="177"/>
      <c r="D27" s="177"/>
      <c r="E27" s="177"/>
      <c r="F27" s="177"/>
      <c r="G27" s="177"/>
      <c r="H27" s="23" t="s">
        <v>20</v>
      </c>
    </row>
    <row r="28" spans="1:43" s="56" customFormat="1" ht="21" x14ac:dyDescent="0.35">
      <c r="A28" s="178" t="s">
        <v>264</v>
      </c>
      <c r="B28" s="179"/>
      <c r="C28" s="179"/>
      <c r="D28" s="179"/>
      <c r="E28" s="179"/>
      <c r="F28" s="179"/>
      <c r="G28" s="179"/>
      <c r="H28" s="180"/>
      <c r="AQ28" s="57"/>
    </row>
    <row r="29" spans="1:43" s="56" customFormat="1" ht="21" x14ac:dyDescent="0.35">
      <c r="A29" s="177" t="s">
        <v>263</v>
      </c>
      <c r="B29" s="177"/>
      <c r="C29" s="177"/>
      <c r="D29" s="177"/>
      <c r="E29" s="177"/>
      <c r="F29" s="177"/>
      <c r="G29" s="177"/>
      <c r="H29" s="23">
        <v>7</v>
      </c>
      <c r="AQ29" s="57"/>
    </row>
    <row r="30" spans="1:43" s="56" customFormat="1" ht="21" x14ac:dyDescent="0.35">
      <c r="A30" s="177" t="s">
        <v>262</v>
      </c>
      <c r="B30" s="177"/>
      <c r="C30" s="177"/>
      <c r="D30" s="177"/>
      <c r="E30" s="177"/>
      <c r="F30" s="177"/>
      <c r="G30" s="177"/>
      <c r="H30" s="23">
        <v>12</v>
      </c>
      <c r="AQ30" s="57"/>
    </row>
    <row r="31" spans="1:43" s="56" customFormat="1" ht="21" x14ac:dyDescent="0.35">
      <c r="A31" s="177" t="s">
        <v>261</v>
      </c>
      <c r="B31" s="177"/>
      <c r="C31" s="177"/>
      <c r="D31" s="177"/>
      <c r="E31" s="177"/>
      <c r="F31" s="177"/>
      <c r="G31" s="177"/>
      <c r="H31" s="29">
        <v>18</v>
      </c>
      <c r="AQ31" s="57"/>
    </row>
    <row r="32" spans="1:43" s="56" customFormat="1" ht="21" x14ac:dyDescent="0.35">
      <c r="A32" s="177" t="s">
        <v>260</v>
      </c>
      <c r="B32" s="177"/>
      <c r="C32" s="177"/>
      <c r="D32" s="177"/>
      <c r="E32" s="177"/>
      <c r="F32" s="177"/>
      <c r="G32" s="177"/>
      <c r="H32" s="29">
        <v>40</v>
      </c>
      <c r="AQ32" s="57"/>
    </row>
    <row r="33" spans="1:43" s="56" customFormat="1" ht="21" x14ac:dyDescent="0.35">
      <c r="A33" s="177" t="s">
        <v>259</v>
      </c>
      <c r="B33" s="177"/>
      <c r="C33" s="177"/>
      <c r="D33" s="177"/>
      <c r="E33" s="177"/>
      <c r="F33" s="177"/>
      <c r="G33" s="177"/>
      <c r="H33" s="29">
        <v>40</v>
      </c>
      <c r="AQ33" s="57"/>
    </row>
    <row r="34" spans="1:43" s="56" customFormat="1" ht="21" x14ac:dyDescent="0.35">
      <c r="A34" s="222" t="s">
        <v>258</v>
      </c>
      <c r="B34" s="222"/>
      <c r="C34" s="222"/>
      <c r="D34" s="222"/>
      <c r="E34" s="222"/>
      <c r="F34" s="222"/>
      <c r="G34" s="222"/>
      <c r="H34" s="222"/>
      <c r="AQ34" s="57"/>
    </row>
    <row r="35" spans="1:43" s="56" customFormat="1" ht="21" hidden="1" x14ac:dyDescent="0.35">
      <c r="A35" s="16"/>
      <c r="B35" s="16"/>
      <c r="C35" s="16"/>
      <c r="D35" s="16"/>
      <c r="E35" s="16"/>
      <c r="F35" s="16"/>
      <c r="G35" s="16"/>
      <c r="H35" s="16"/>
      <c r="AQ35" s="57"/>
    </row>
    <row r="36" spans="1:43" s="56" customFormat="1" ht="21" hidden="1" x14ac:dyDescent="0.35">
      <c r="A36" s="16"/>
      <c r="B36" s="16"/>
      <c r="C36" s="16"/>
      <c r="D36" s="16"/>
      <c r="E36" s="16"/>
      <c r="F36" s="16"/>
      <c r="G36" s="16"/>
      <c r="H36" s="16"/>
      <c r="AQ36" s="57"/>
    </row>
    <row r="37" spans="1:43" s="56" customFormat="1" ht="21" hidden="1" x14ac:dyDescent="0.35">
      <c r="A37" s="16"/>
      <c r="B37" s="16"/>
      <c r="C37" s="16"/>
      <c r="D37" s="16"/>
      <c r="E37" s="16"/>
      <c r="F37" s="16"/>
      <c r="G37" s="16"/>
      <c r="H37" s="16"/>
      <c r="AQ37" s="57"/>
    </row>
    <row r="38" spans="1:43" s="56" customFormat="1" ht="21" hidden="1" x14ac:dyDescent="0.35">
      <c r="A38" s="16"/>
      <c r="B38" s="16"/>
      <c r="C38" s="16"/>
      <c r="D38" s="16"/>
      <c r="E38" s="16"/>
      <c r="F38" s="16"/>
      <c r="G38" s="16"/>
      <c r="H38" s="16"/>
      <c r="AQ38" s="57"/>
    </row>
    <row r="39" spans="1:43" s="56" customFormat="1" ht="21" hidden="1" x14ac:dyDescent="0.35">
      <c r="A39" s="16"/>
      <c r="B39" s="16"/>
      <c r="C39" s="16"/>
      <c r="D39" s="16"/>
      <c r="E39" s="16"/>
      <c r="F39" s="16"/>
      <c r="G39" s="16"/>
      <c r="H39" s="16"/>
      <c r="AQ39" s="57"/>
    </row>
    <row r="40" spans="1:43" s="56" customFormat="1" ht="21" hidden="1" x14ac:dyDescent="0.35">
      <c r="A40" s="16"/>
      <c r="B40" s="16"/>
      <c r="C40" s="16"/>
      <c r="D40" s="16"/>
      <c r="E40" s="16"/>
      <c r="F40" s="16"/>
      <c r="G40" s="16"/>
      <c r="H40" s="16"/>
      <c r="AQ40" s="57"/>
    </row>
    <row r="41" spans="1:43" s="56" customFormat="1" ht="21" hidden="1" x14ac:dyDescent="0.35">
      <c r="A41" s="16"/>
      <c r="B41" s="16"/>
      <c r="C41" s="16"/>
      <c r="D41" s="16"/>
      <c r="E41" s="16"/>
      <c r="F41" s="16"/>
      <c r="G41" s="16"/>
      <c r="H41" s="16"/>
      <c r="AQ41" s="57"/>
    </row>
    <row r="42" spans="1:43" s="56" customFormat="1" ht="21" hidden="1" x14ac:dyDescent="0.35">
      <c r="A42" s="16"/>
      <c r="B42" s="16"/>
      <c r="C42" s="16"/>
      <c r="D42" s="16"/>
      <c r="E42" s="16"/>
      <c r="F42" s="16"/>
      <c r="G42" s="16"/>
      <c r="H42" s="16"/>
      <c r="AQ42" s="57"/>
    </row>
    <row r="43" spans="1:43" s="56" customFormat="1" ht="21" hidden="1" x14ac:dyDescent="0.35">
      <c r="A43" s="16"/>
      <c r="B43" s="16"/>
      <c r="C43" s="16"/>
      <c r="D43" s="16"/>
      <c r="E43" s="16"/>
      <c r="F43" s="16"/>
      <c r="G43" s="16"/>
      <c r="H43" s="16"/>
      <c r="AQ43" s="57"/>
    </row>
    <row r="44" spans="1:43" s="56" customFormat="1" ht="21" hidden="1" x14ac:dyDescent="0.35">
      <c r="A44" s="16"/>
      <c r="B44" s="16"/>
      <c r="C44" s="16"/>
      <c r="D44" s="16"/>
      <c r="E44" s="16"/>
      <c r="F44" s="16"/>
      <c r="G44" s="16"/>
      <c r="H44" s="16"/>
      <c r="AQ44" s="57"/>
    </row>
    <row r="45" spans="1:43" s="56" customFormat="1" ht="21" hidden="1" x14ac:dyDescent="0.35">
      <c r="A45" s="16"/>
      <c r="B45" s="16"/>
      <c r="C45" s="16"/>
      <c r="D45" s="16"/>
      <c r="E45" s="16"/>
      <c r="F45" s="16"/>
      <c r="G45" s="16"/>
      <c r="H45" s="16"/>
      <c r="AQ45" s="57"/>
    </row>
    <row r="46" spans="1:43" s="56" customFormat="1" ht="21" hidden="1" x14ac:dyDescent="0.35">
      <c r="A46" s="16"/>
      <c r="B46" s="16"/>
      <c r="C46" s="16"/>
      <c r="D46" s="16"/>
      <c r="E46" s="16"/>
      <c r="F46" s="16"/>
      <c r="G46" s="16"/>
      <c r="H46" s="16"/>
      <c r="AQ46" s="57"/>
    </row>
    <row r="47" spans="1:43" s="56" customFormat="1" ht="21" hidden="1" x14ac:dyDescent="0.35">
      <c r="A47" s="16"/>
      <c r="B47" s="16"/>
      <c r="C47" s="16"/>
      <c r="D47" s="16"/>
      <c r="E47" s="16"/>
      <c r="F47" s="16"/>
      <c r="G47" s="16"/>
      <c r="H47" s="16"/>
      <c r="AQ47" s="57"/>
    </row>
    <row r="48" spans="1:43" s="56" customFormat="1" ht="21" hidden="1" x14ac:dyDescent="0.35">
      <c r="A48" s="16"/>
      <c r="B48" s="16"/>
      <c r="C48" s="16"/>
      <c r="D48" s="16"/>
      <c r="E48" s="16"/>
      <c r="F48" s="16"/>
      <c r="G48" s="16"/>
      <c r="H48" s="16"/>
      <c r="AQ48" s="57"/>
    </row>
    <row r="49" spans="1:43" s="56" customFormat="1" ht="21" hidden="1" x14ac:dyDescent="0.35">
      <c r="A49" s="16"/>
      <c r="B49" s="16"/>
      <c r="C49" s="16"/>
      <c r="D49" s="16"/>
      <c r="E49" s="16"/>
      <c r="F49" s="16"/>
      <c r="G49" s="16"/>
      <c r="H49" s="16"/>
      <c r="AQ49" s="57"/>
    </row>
    <row r="50" spans="1:43" s="56" customFormat="1" ht="21" hidden="1" x14ac:dyDescent="0.35">
      <c r="A50" s="16"/>
      <c r="B50" s="16"/>
      <c r="C50" s="16"/>
      <c r="D50" s="16"/>
      <c r="E50" s="16"/>
      <c r="F50" s="16"/>
      <c r="G50" s="16"/>
      <c r="H50" s="16"/>
      <c r="AQ50" s="57"/>
    </row>
    <row r="51" spans="1:43" s="56" customFormat="1" ht="21" hidden="1" x14ac:dyDescent="0.35">
      <c r="A51" s="16"/>
      <c r="B51" s="16"/>
      <c r="C51" s="16"/>
      <c r="D51" s="16"/>
      <c r="E51" s="16"/>
      <c r="F51" s="16"/>
      <c r="G51" s="16"/>
      <c r="H51" s="16"/>
      <c r="AQ51" s="57"/>
    </row>
    <row r="52" spans="1:43" s="56" customFormat="1" ht="21" hidden="1" x14ac:dyDescent="0.35">
      <c r="A52" s="16"/>
      <c r="B52" s="16"/>
      <c r="C52" s="16"/>
      <c r="D52" s="16"/>
      <c r="E52" s="16"/>
      <c r="F52" s="16"/>
      <c r="G52" s="16"/>
      <c r="H52" s="16"/>
      <c r="AQ52" s="57"/>
    </row>
    <row r="53" spans="1:43" s="56" customFormat="1" ht="21" hidden="1" x14ac:dyDescent="0.35">
      <c r="A53" s="16"/>
      <c r="B53" s="16"/>
      <c r="C53" s="16"/>
      <c r="D53" s="16"/>
      <c r="E53" s="16"/>
      <c r="F53" s="16"/>
      <c r="G53" s="16"/>
      <c r="H53" s="16"/>
      <c r="AQ53" s="57"/>
    </row>
    <row r="54" spans="1:43" s="56" customFormat="1" ht="21" hidden="1" x14ac:dyDescent="0.35">
      <c r="A54" s="16"/>
      <c r="B54" s="16"/>
      <c r="C54" s="16"/>
      <c r="D54" s="16"/>
      <c r="E54" s="16"/>
      <c r="F54" s="16"/>
      <c r="G54" s="16"/>
      <c r="H54" s="16"/>
      <c r="AQ54" s="57"/>
    </row>
    <row r="55" spans="1:43" s="56" customFormat="1" ht="21" hidden="1" x14ac:dyDescent="0.35">
      <c r="A55" s="16"/>
      <c r="B55" s="16"/>
      <c r="C55" s="16"/>
      <c r="D55" s="16"/>
      <c r="E55" s="16"/>
      <c r="F55" s="16"/>
      <c r="G55" s="16"/>
      <c r="H55" s="16"/>
      <c r="AQ55" s="57"/>
    </row>
    <row r="56" spans="1:43" s="56" customFormat="1" ht="21" hidden="1" x14ac:dyDescent="0.35">
      <c r="A56" s="16"/>
      <c r="B56" s="16"/>
      <c r="C56" s="16"/>
      <c r="D56" s="16"/>
      <c r="E56" s="16"/>
      <c r="F56" s="16"/>
      <c r="G56" s="16"/>
      <c r="H56" s="16"/>
      <c r="AQ56" s="57"/>
    </row>
    <row r="57" spans="1:43" s="56" customFormat="1" ht="21" hidden="1" x14ac:dyDescent="0.35">
      <c r="A57" s="16"/>
      <c r="B57" s="16"/>
      <c r="C57" s="16"/>
      <c r="D57" s="16"/>
      <c r="E57" s="16"/>
      <c r="F57" s="16"/>
      <c r="G57" s="16"/>
      <c r="H57" s="16"/>
      <c r="AQ57" s="57"/>
    </row>
    <row r="58" spans="1:43" s="56" customFormat="1" ht="21" hidden="1" x14ac:dyDescent="0.35">
      <c r="A58" s="16"/>
      <c r="B58" s="16"/>
      <c r="C58" s="16"/>
      <c r="D58" s="16"/>
      <c r="E58" s="16"/>
      <c r="F58" s="16"/>
      <c r="G58" s="16"/>
      <c r="H58" s="16"/>
      <c r="AQ58" s="57"/>
    </row>
    <row r="59" spans="1:43" s="56" customFormat="1" ht="21" hidden="1" x14ac:dyDescent="0.35">
      <c r="A59" s="16"/>
      <c r="B59" s="16"/>
      <c r="C59" s="16"/>
      <c r="D59" s="16"/>
      <c r="E59" s="16"/>
      <c r="F59" s="16"/>
      <c r="G59" s="16"/>
      <c r="H59" s="16"/>
      <c r="AQ59" s="57"/>
    </row>
    <row r="60" spans="1:43" s="56" customFormat="1" ht="21" hidden="1" x14ac:dyDescent="0.35">
      <c r="A60" s="16"/>
      <c r="B60" s="16"/>
      <c r="C60" s="16"/>
      <c r="D60" s="16"/>
      <c r="E60" s="16"/>
      <c r="F60" s="16"/>
      <c r="G60" s="16"/>
      <c r="H60" s="16"/>
      <c r="AQ60" s="57"/>
    </row>
    <row r="61" spans="1:43" s="56" customFormat="1" ht="21" hidden="1" x14ac:dyDescent="0.35">
      <c r="A61" s="16"/>
      <c r="B61" s="16"/>
      <c r="C61" s="16"/>
      <c r="D61" s="16"/>
      <c r="E61" s="16"/>
      <c r="F61" s="16"/>
      <c r="G61" s="16"/>
      <c r="H61" s="16"/>
      <c r="AQ61" s="57"/>
    </row>
    <row r="62" spans="1:43" s="56" customFormat="1" ht="21" hidden="1" x14ac:dyDescent="0.35">
      <c r="A62" s="16"/>
      <c r="B62" s="16"/>
      <c r="C62" s="16"/>
      <c r="D62" s="16"/>
      <c r="E62" s="16"/>
      <c r="F62" s="16"/>
      <c r="G62" s="16"/>
      <c r="H62" s="16"/>
      <c r="AQ62" s="57"/>
    </row>
    <row r="63" spans="1:43" s="56" customFormat="1" ht="21" hidden="1" x14ac:dyDescent="0.35">
      <c r="A63" s="16"/>
      <c r="B63" s="16"/>
      <c r="C63" s="16"/>
      <c r="D63" s="16"/>
      <c r="E63" s="16"/>
      <c r="F63" s="16"/>
      <c r="G63" s="16"/>
      <c r="H63" s="16"/>
      <c r="AQ63" s="57"/>
    </row>
    <row r="64" spans="1:43" s="56" customFormat="1" ht="21" hidden="1" x14ac:dyDescent="0.35">
      <c r="A64" s="16"/>
      <c r="B64" s="16"/>
      <c r="C64" s="16"/>
      <c r="D64" s="16"/>
      <c r="E64" s="16"/>
      <c r="F64" s="16"/>
      <c r="G64" s="16"/>
      <c r="H64" s="16"/>
      <c r="AQ64" s="57"/>
    </row>
    <row r="65" spans="1:43" s="56" customFormat="1" ht="21" hidden="1" x14ac:dyDescent="0.35">
      <c r="A65" s="16"/>
      <c r="B65" s="16"/>
      <c r="C65" s="16"/>
      <c r="D65" s="16"/>
      <c r="E65" s="16"/>
      <c r="F65" s="16"/>
      <c r="G65" s="16"/>
      <c r="H65" s="16"/>
      <c r="AQ65" s="57"/>
    </row>
    <row r="66" spans="1:43" s="56" customFormat="1" ht="21" hidden="1" x14ac:dyDescent="0.35">
      <c r="A66" s="16"/>
      <c r="B66" s="16"/>
      <c r="C66" s="16"/>
      <c r="D66" s="16"/>
      <c r="E66" s="16"/>
      <c r="F66" s="16"/>
      <c r="G66" s="16"/>
      <c r="H66" s="16"/>
      <c r="AQ66" s="57"/>
    </row>
    <row r="67" spans="1:43" s="56" customFormat="1" ht="21" hidden="1" x14ac:dyDescent="0.35">
      <c r="A67" s="16"/>
      <c r="B67" s="16"/>
      <c r="C67" s="16"/>
      <c r="D67" s="16"/>
      <c r="E67" s="16"/>
      <c r="F67" s="16"/>
      <c r="G67" s="16"/>
      <c r="H67" s="16"/>
      <c r="AQ67" s="57"/>
    </row>
    <row r="68" spans="1:43" s="56" customFormat="1" ht="21" hidden="1" x14ac:dyDescent="0.35">
      <c r="A68" s="16"/>
      <c r="B68" s="16"/>
      <c r="C68" s="16"/>
      <c r="D68" s="16"/>
      <c r="E68" s="16"/>
      <c r="F68" s="16"/>
      <c r="G68" s="16"/>
      <c r="H68" s="16"/>
      <c r="AQ68" s="57"/>
    </row>
    <row r="69" spans="1:43" s="56" customFormat="1" ht="21" hidden="1" x14ac:dyDescent="0.35">
      <c r="A69" s="16"/>
      <c r="B69" s="16"/>
      <c r="C69" s="16"/>
      <c r="D69" s="16"/>
      <c r="E69" s="16"/>
      <c r="F69" s="16"/>
      <c r="G69" s="16"/>
      <c r="H69" s="16"/>
      <c r="AQ69" s="57"/>
    </row>
    <row r="70" spans="1:43" s="56" customFormat="1" ht="21" hidden="1" x14ac:dyDescent="0.35">
      <c r="A70" s="16"/>
      <c r="B70" s="16"/>
      <c r="C70" s="16"/>
      <c r="D70" s="16"/>
      <c r="E70" s="16"/>
      <c r="F70" s="16"/>
      <c r="G70" s="16"/>
      <c r="H70" s="16"/>
      <c r="AQ70" s="57"/>
    </row>
    <row r="71" spans="1:43" s="56" customFormat="1" ht="21" hidden="1" x14ac:dyDescent="0.35">
      <c r="A71" s="16"/>
      <c r="B71" s="16"/>
      <c r="C71" s="16"/>
      <c r="D71" s="16"/>
      <c r="E71" s="16"/>
      <c r="F71" s="16"/>
      <c r="G71" s="16"/>
      <c r="H71" s="16"/>
      <c r="AQ71" s="57"/>
    </row>
    <row r="72" spans="1:43" s="56" customFormat="1" ht="21" hidden="1" x14ac:dyDescent="0.35">
      <c r="A72" s="16"/>
      <c r="B72" s="16"/>
      <c r="C72" s="16"/>
      <c r="D72" s="16"/>
      <c r="E72" s="16"/>
      <c r="F72" s="16"/>
      <c r="G72" s="16"/>
      <c r="H72" s="16"/>
      <c r="AQ72" s="57"/>
    </row>
    <row r="73" spans="1:43" s="56" customFormat="1" ht="21" hidden="1" x14ac:dyDescent="0.35">
      <c r="A73" s="16"/>
      <c r="B73" s="16"/>
      <c r="C73" s="16"/>
      <c r="D73" s="16"/>
      <c r="E73" s="16"/>
      <c r="F73" s="16"/>
      <c r="G73" s="16"/>
      <c r="H73" s="16"/>
      <c r="AQ73" s="57"/>
    </row>
    <row r="74" spans="1:43" s="56" customFormat="1" ht="21" hidden="1" x14ac:dyDescent="0.35">
      <c r="A74" s="16"/>
      <c r="B74" s="16"/>
      <c r="C74" s="16"/>
      <c r="D74" s="16"/>
      <c r="E74" s="16"/>
      <c r="F74" s="16"/>
      <c r="G74" s="16"/>
      <c r="H74" s="16"/>
      <c r="AQ74" s="57"/>
    </row>
    <row r="75" spans="1:43" s="56" customFormat="1" ht="21" hidden="1" x14ac:dyDescent="0.35">
      <c r="A75" s="16"/>
      <c r="B75" s="16"/>
      <c r="C75" s="16"/>
      <c r="D75" s="16"/>
      <c r="E75" s="16"/>
      <c r="F75" s="16"/>
      <c r="G75" s="16"/>
      <c r="H75" s="16"/>
      <c r="AQ75" s="57"/>
    </row>
    <row r="76" spans="1:43" s="56" customFormat="1" ht="21" hidden="1" x14ac:dyDescent="0.35">
      <c r="A76" s="16"/>
      <c r="B76" s="16"/>
      <c r="C76" s="16"/>
      <c r="D76" s="16"/>
      <c r="E76" s="16"/>
      <c r="F76" s="16"/>
      <c r="G76" s="16"/>
      <c r="H76" s="16"/>
      <c r="AQ76" s="57"/>
    </row>
    <row r="77" spans="1:43" s="56" customFormat="1" ht="21" hidden="1" x14ac:dyDescent="0.35">
      <c r="A77" s="16"/>
      <c r="B77" s="16"/>
      <c r="C77" s="16"/>
      <c r="D77" s="16"/>
      <c r="E77" s="16"/>
      <c r="F77" s="16"/>
      <c r="G77" s="16"/>
      <c r="H77" s="16"/>
      <c r="AQ77" s="57"/>
    </row>
    <row r="78" spans="1:43" s="56" customFormat="1" ht="21" hidden="1" x14ac:dyDescent="0.35">
      <c r="A78" s="16"/>
      <c r="B78" s="16"/>
      <c r="C78" s="16"/>
      <c r="D78" s="16"/>
      <c r="E78" s="16"/>
      <c r="F78" s="16"/>
      <c r="G78" s="16"/>
      <c r="H78" s="16"/>
      <c r="AQ78" s="57"/>
    </row>
    <row r="79" spans="1:43" s="56" customFormat="1" ht="21" hidden="1" x14ac:dyDescent="0.35">
      <c r="A79" s="16"/>
      <c r="B79" s="16"/>
      <c r="C79" s="16"/>
      <c r="D79" s="16"/>
      <c r="E79" s="16"/>
      <c r="F79" s="16"/>
      <c r="G79" s="16"/>
      <c r="H79" s="16"/>
      <c r="AQ79" s="57"/>
    </row>
    <row r="80" spans="1:43" s="56" customFormat="1" ht="21" hidden="1" x14ac:dyDescent="0.35">
      <c r="A80" s="16"/>
      <c r="B80" s="16"/>
      <c r="C80" s="16"/>
      <c r="D80" s="16"/>
      <c r="E80" s="16"/>
      <c r="F80" s="16"/>
      <c r="G80" s="16"/>
      <c r="H80" s="16"/>
      <c r="AQ80" s="57"/>
    </row>
    <row r="81" spans="1:43" s="56" customFormat="1" ht="21" hidden="1" x14ac:dyDescent="0.35">
      <c r="A81" s="16"/>
      <c r="B81" s="16"/>
      <c r="C81" s="16"/>
      <c r="D81" s="16"/>
      <c r="E81" s="16"/>
      <c r="F81" s="16"/>
      <c r="G81" s="16"/>
      <c r="H81" s="16"/>
      <c r="AQ81" s="57"/>
    </row>
    <row r="82" spans="1:43" s="56" customFormat="1" ht="21" hidden="1" x14ac:dyDescent="0.35">
      <c r="A82" s="16"/>
      <c r="B82" s="16"/>
      <c r="C82" s="16"/>
      <c r="D82" s="16"/>
      <c r="E82" s="16"/>
      <c r="F82" s="16"/>
      <c r="G82" s="16"/>
      <c r="H82" s="16"/>
      <c r="AQ82" s="57"/>
    </row>
    <row r="83" spans="1:43" s="56" customFormat="1" ht="21" hidden="1" x14ac:dyDescent="0.35">
      <c r="A83" s="16"/>
      <c r="B83" s="16"/>
      <c r="C83" s="16"/>
      <c r="D83" s="16"/>
      <c r="E83" s="16"/>
      <c r="F83" s="16"/>
      <c r="G83" s="16"/>
      <c r="H83" s="16"/>
      <c r="AQ83" s="57"/>
    </row>
    <row r="84" spans="1:43" s="56" customFormat="1" ht="21" hidden="1" x14ac:dyDescent="0.35">
      <c r="A84" s="16"/>
      <c r="B84" s="16"/>
      <c r="C84" s="16"/>
      <c r="D84" s="16"/>
      <c r="E84" s="16"/>
      <c r="F84" s="16"/>
      <c r="G84" s="16"/>
      <c r="H84" s="16"/>
      <c r="AQ84" s="57"/>
    </row>
    <row r="85" spans="1:43" s="56" customFormat="1" ht="21" hidden="1" x14ac:dyDescent="0.35">
      <c r="A85" s="16"/>
      <c r="B85" s="16"/>
      <c r="C85" s="16"/>
      <c r="D85" s="16"/>
      <c r="E85" s="16"/>
      <c r="F85" s="16"/>
      <c r="G85" s="16"/>
      <c r="H85" s="16"/>
      <c r="AQ85" s="57"/>
    </row>
    <row r="86" spans="1:43" s="56" customFormat="1" ht="21" hidden="1" x14ac:dyDescent="0.35">
      <c r="A86" s="16"/>
      <c r="B86" s="16"/>
      <c r="C86" s="16"/>
      <c r="D86" s="16"/>
      <c r="E86" s="16"/>
      <c r="F86" s="16"/>
      <c r="G86" s="16"/>
      <c r="H86" s="16"/>
      <c r="AQ86" s="57"/>
    </row>
    <row r="87" spans="1:43" s="56" customFormat="1" ht="21" hidden="1" x14ac:dyDescent="0.35">
      <c r="A87" s="16"/>
      <c r="B87" s="16"/>
      <c r="C87" s="16"/>
      <c r="D87" s="16"/>
      <c r="E87" s="16"/>
      <c r="F87" s="16"/>
      <c r="G87" s="16"/>
      <c r="H87" s="16"/>
      <c r="AQ87" s="57"/>
    </row>
    <row r="88" spans="1:43" s="56" customFormat="1" ht="21" hidden="1" x14ac:dyDescent="0.35">
      <c r="A88" s="16"/>
      <c r="B88" s="16"/>
      <c r="C88" s="16"/>
      <c r="D88" s="16"/>
      <c r="E88" s="16"/>
      <c r="F88" s="16"/>
      <c r="G88" s="16"/>
      <c r="H88" s="16"/>
      <c r="AQ88" s="57"/>
    </row>
    <row r="89" spans="1:43" s="56" customFormat="1" ht="21" hidden="1" x14ac:dyDescent="0.35">
      <c r="A89" s="16"/>
      <c r="B89" s="16"/>
      <c r="C89" s="16"/>
      <c r="D89" s="16"/>
      <c r="E89" s="16"/>
      <c r="F89" s="16"/>
      <c r="G89" s="16"/>
      <c r="H89" s="16"/>
      <c r="AQ89" s="57"/>
    </row>
    <row r="90" spans="1:43" s="56" customFormat="1" ht="21" hidden="1" x14ac:dyDescent="0.35">
      <c r="A90" s="16"/>
      <c r="B90" s="16"/>
      <c r="C90" s="16"/>
      <c r="D90" s="16"/>
      <c r="E90" s="16"/>
      <c r="F90" s="16"/>
      <c r="G90" s="16"/>
      <c r="H90" s="16"/>
      <c r="AQ90" s="57"/>
    </row>
    <row r="91" spans="1:43" s="56" customFormat="1" ht="21" hidden="1" x14ac:dyDescent="0.35">
      <c r="A91" s="16"/>
      <c r="B91" s="16"/>
      <c r="C91" s="16"/>
      <c r="D91" s="16"/>
      <c r="E91" s="16"/>
      <c r="F91" s="16"/>
      <c r="G91" s="16"/>
      <c r="H91" s="16"/>
      <c r="AQ91" s="57"/>
    </row>
    <row r="92" spans="1:43" s="56" customFormat="1" ht="21" hidden="1" x14ac:dyDescent="0.35">
      <c r="A92" s="16"/>
      <c r="B92" s="16"/>
      <c r="C92" s="16"/>
      <c r="D92" s="16"/>
      <c r="E92" s="16"/>
      <c r="F92" s="16"/>
      <c r="G92" s="16"/>
      <c r="H92" s="16"/>
      <c r="AQ92" s="57"/>
    </row>
    <row r="93" spans="1:43" s="56" customFormat="1" ht="21" hidden="1" x14ac:dyDescent="0.35">
      <c r="A93" s="16"/>
      <c r="B93" s="16"/>
      <c r="C93" s="16"/>
      <c r="D93" s="16"/>
      <c r="E93" s="16"/>
      <c r="F93" s="16"/>
      <c r="G93" s="16"/>
      <c r="H93" s="16"/>
      <c r="AQ93" s="57"/>
    </row>
    <row r="94" spans="1:43" s="56" customFormat="1" ht="21" hidden="1" x14ac:dyDescent="0.35">
      <c r="A94" s="16"/>
      <c r="B94" s="16"/>
      <c r="C94" s="16"/>
      <c r="D94" s="16"/>
      <c r="E94" s="16"/>
      <c r="F94" s="16"/>
      <c r="G94" s="16"/>
      <c r="H94" s="16"/>
      <c r="AQ94" s="57"/>
    </row>
    <row r="95" spans="1:43" s="56" customFormat="1" ht="21" hidden="1" x14ac:dyDescent="0.35">
      <c r="A95" s="16"/>
      <c r="B95" s="16"/>
      <c r="C95" s="16"/>
      <c r="D95" s="16"/>
      <c r="E95" s="16"/>
      <c r="F95" s="16"/>
      <c r="G95" s="16"/>
      <c r="H95" s="16"/>
      <c r="AQ95" s="57"/>
    </row>
    <row r="96" spans="1:43" s="56" customFormat="1" ht="21" hidden="1" x14ac:dyDescent="0.35">
      <c r="A96" s="16"/>
      <c r="B96" s="16"/>
      <c r="C96" s="16"/>
      <c r="D96" s="16"/>
      <c r="E96" s="16"/>
      <c r="F96" s="16"/>
      <c r="G96" s="16"/>
      <c r="H96" s="16"/>
      <c r="AQ96" s="57"/>
    </row>
    <row r="97" spans="1:43" s="56" customFormat="1" ht="21" hidden="1" x14ac:dyDescent="0.35">
      <c r="A97" s="16"/>
      <c r="B97" s="16"/>
      <c r="C97" s="16"/>
      <c r="D97" s="16"/>
      <c r="E97" s="16"/>
      <c r="F97" s="16"/>
      <c r="G97" s="16"/>
      <c r="H97" s="16"/>
      <c r="AQ97" s="57"/>
    </row>
    <row r="98" spans="1:43" s="56" customFormat="1" ht="21" hidden="1" x14ac:dyDescent="0.35">
      <c r="A98" s="16"/>
      <c r="B98" s="16"/>
      <c r="C98" s="16"/>
      <c r="D98" s="16"/>
      <c r="E98" s="16"/>
      <c r="F98" s="16"/>
      <c r="G98" s="16"/>
      <c r="H98" s="16"/>
      <c r="AQ98" s="57"/>
    </row>
    <row r="99" spans="1:43" s="56" customFormat="1" ht="21" hidden="1" x14ac:dyDescent="0.35">
      <c r="A99" s="16"/>
      <c r="B99" s="16"/>
      <c r="C99" s="16"/>
      <c r="D99" s="16"/>
      <c r="E99" s="16"/>
      <c r="F99" s="16"/>
      <c r="G99" s="16"/>
      <c r="H99" s="16"/>
      <c r="AQ99" s="57"/>
    </row>
    <row r="100" spans="1:43" s="56" customFormat="1" ht="21" hidden="1" x14ac:dyDescent="0.35">
      <c r="A100" s="16"/>
      <c r="B100" s="16"/>
      <c r="C100" s="16"/>
      <c r="D100" s="16"/>
      <c r="E100" s="16"/>
      <c r="F100" s="16"/>
      <c r="G100" s="16"/>
      <c r="H100" s="16"/>
      <c r="AQ100" s="57"/>
    </row>
    <row r="101" spans="1:43" s="56" customFormat="1" ht="21" hidden="1" x14ac:dyDescent="0.35">
      <c r="A101" s="16"/>
      <c r="B101" s="16"/>
      <c r="C101" s="16"/>
      <c r="D101" s="16"/>
      <c r="E101" s="16"/>
      <c r="F101" s="16"/>
      <c r="G101" s="16"/>
      <c r="H101" s="16"/>
      <c r="AQ101" s="57"/>
    </row>
    <row r="102" spans="1:43" s="56" customFormat="1" ht="21" hidden="1" x14ac:dyDescent="0.35">
      <c r="A102" s="16"/>
      <c r="B102" s="16"/>
      <c r="C102" s="16"/>
      <c r="D102" s="16"/>
      <c r="E102" s="16"/>
      <c r="F102" s="16"/>
      <c r="G102" s="16"/>
      <c r="H102" s="16"/>
      <c r="AQ102" s="57"/>
    </row>
    <row r="103" spans="1:43" s="56" customFormat="1" ht="21" hidden="1" x14ac:dyDescent="0.35">
      <c r="A103" s="16"/>
      <c r="B103" s="16"/>
      <c r="C103" s="16"/>
      <c r="D103" s="16"/>
      <c r="E103" s="16"/>
      <c r="F103" s="16"/>
      <c r="G103" s="16"/>
      <c r="H103" s="16"/>
      <c r="AQ103" s="57"/>
    </row>
    <row r="104" spans="1:43" s="56" customFormat="1" ht="21" hidden="1" x14ac:dyDescent="0.35">
      <c r="A104" s="16"/>
      <c r="B104" s="16"/>
      <c r="C104" s="16"/>
      <c r="D104" s="16"/>
      <c r="E104" s="16"/>
      <c r="F104" s="16"/>
      <c r="G104" s="16"/>
      <c r="H104" s="16"/>
      <c r="AQ104" s="57"/>
    </row>
    <row r="105" spans="1:43" s="56" customFormat="1" ht="21" hidden="1" x14ac:dyDescent="0.35">
      <c r="A105" s="16"/>
      <c r="B105" s="16"/>
      <c r="C105" s="16"/>
      <c r="D105" s="16"/>
      <c r="E105" s="16"/>
      <c r="F105" s="16"/>
      <c r="G105" s="16"/>
      <c r="H105" s="16"/>
      <c r="AQ105" s="57"/>
    </row>
    <row r="106" spans="1:43" s="56" customFormat="1" ht="21" hidden="1" x14ac:dyDescent="0.35">
      <c r="A106" s="16"/>
      <c r="B106" s="16"/>
      <c r="C106" s="16"/>
      <c r="D106" s="16"/>
      <c r="E106" s="16"/>
      <c r="F106" s="16"/>
      <c r="G106" s="16"/>
      <c r="H106" s="16"/>
      <c r="AQ106" s="57"/>
    </row>
    <row r="107" spans="1:43" s="56" customFormat="1" ht="21" hidden="1" x14ac:dyDescent="0.35">
      <c r="A107" s="16"/>
      <c r="B107" s="16"/>
      <c r="C107" s="16"/>
      <c r="D107" s="16"/>
      <c r="E107" s="16"/>
      <c r="F107" s="16"/>
      <c r="G107" s="16"/>
      <c r="H107" s="16"/>
      <c r="AQ107" s="57"/>
    </row>
    <row r="108" spans="1:43" s="56" customFormat="1" ht="21" hidden="1" x14ac:dyDescent="0.35">
      <c r="A108" s="16"/>
      <c r="B108" s="16"/>
      <c r="C108" s="16"/>
      <c r="D108" s="16"/>
      <c r="E108" s="16"/>
      <c r="F108" s="16"/>
      <c r="G108" s="16"/>
      <c r="H108" s="16"/>
      <c r="AQ108" s="57"/>
    </row>
    <row r="109" spans="1:43" s="56" customFormat="1" ht="21" hidden="1" x14ac:dyDescent="0.35">
      <c r="A109" s="16"/>
      <c r="B109" s="16"/>
      <c r="C109" s="16"/>
      <c r="D109" s="16"/>
      <c r="E109" s="16"/>
      <c r="F109" s="16"/>
      <c r="G109" s="16"/>
      <c r="H109" s="16"/>
      <c r="AQ109" s="57"/>
    </row>
    <row r="110" spans="1:43" s="56" customFormat="1" ht="21" hidden="1" x14ac:dyDescent="0.35">
      <c r="A110" s="16"/>
      <c r="B110" s="16"/>
      <c r="C110" s="16"/>
      <c r="D110" s="16"/>
      <c r="E110" s="16"/>
      <c r="F110" s="16"/>
      <c r="G110" s="16"/>
      <c r="H110" s="16"/>
      <c r="AQ110" s="57"/>
    </row>
    <row r="111" spans="1:43" s="56" customFormat="1" ht="21" hidden="1" x14ac:dyDescent="0.35">
      <c r="A111" s="16"/>
      <c r="B111" s="16"/>
      <c r="C111" s="16"/>
      <c r="D111" s="16"/>
      <c r="E111" s="16"/>
      <c r="F111" s="16"/>
      <c r="G111" s="16"/>
      <c r="H111" s="16"/>
      <c r="AQ111" s="57"/>
    </row>
    <row r="112" spans="1:43" s="56" customFormat="1" ht="21" hidden="1" x14ac:dyDescent="0.35">
      <c r="A112" s="16"/>
      <c r="B112" s="16"/>
      <c r="C112" s="16"/>
      <c r="D112" s="16"/>
      <c r="E112" s="16"/>
      <c r="F112" s="16"/>
      <c r="G112" s="16"/>
      <c r="H112" s="16"/>
      <c r="AQ112" s="57"/>
    </row>
    <row r="113" spans="1:43" s="56" customFormat="1" ht="21" hidden="1" x14ac:dyDescent="0.35">
      <c r="A113" s="16"/>
      <c r="B113" s="16"/>
      <c r="C113" s="16"/>
      <c r="D113" s="16"/>
      <c r="E113" s="16"/>
      <c r="F113" s="16"/>
      <c r="G113" s="16"/>
      <c r="H113" s="16"/>
      <c r="AQ113" s="57"/>
    </row>
    <row r="114" spans="1:43" s="56" customFormat="1" ht="21" hidden="1" x14ac:dyDescent="0.35">
      <c r="A114" s="16"/>
      <c r="B114" s="16"/>
      <c r="C114" s="16"/>
      <c r="D114" s="16"/>
      <c r="E114" s="16"/>
      <c r="F114" s="16"/>
      <c r="G114" s="16"/>
      <c r="H114" s="16"/>
      <c r="AQ114" s="57"/>
    </row>
    <row r="115" spans="1:43" s="56" customFormat="1" ht="21" hidden="1" x14ac:dyDescent="0.35">
      <c r="A115" s="16"/>
      <c r="B115" s="16"/>
      <c r="C115" s="16"/>
      <c r="D115" s="16"/>
      <c r="E115" s="16"/>
      <c r="F115" s="16"/>
      <c r="G115" s="16"/>
      <c r="H115" s="16"/>
      <c r="AQ115" s="57"/>
    </row>
    <row r="116" spans="1:43" s="56" customFormat="1" ht="21" hidden="1" x14ac:dyDescent="0.35">
      <c r="A116" s="16"/>
      <c r="B116" s="16"/>
      <c r="C116" s="16"/>
      <c r="D116" s="16"/>
      <c r="E116" s="16"/>
      <c r="F116" s="16"/>
      <c r="G116" s="16"/>
      <c r="H116" s="16"/>
      <c r="AQ116" s="57"/>
    </row>
    <row r="117" spans="1:43" s="56" customFormat="1" ht="21" hidden="1" x14ac:dyDescent="0.35">
      <c r="A117" s="16"/>
      <c r="B117" s="16"/>
      <c r="C117" s="16"/>
      <c r="D117" s="16"/>
      <c r="E117" s="16"/>
      <c r="F117" s="16"/>
      <c r="G117" s="16"/>
      <c r="H117" s="16"/>
      <c r="AQ117" s="57"/>
    </row>
    <row r="118" spans="1:43" s="56" customFormat="1" ht="21" hidden="1" x14ac:dyDescent="0.35">
      <c r="A118" s="16"/>
      <c r="B118" s="16"/>
      <c r="C118" s="16"/>
      <c r="D118" s="16"/>
      <c r="E118" s="16"/>
      <c r="F118" s="16"/>
      <c r="G118" s="16"/>
      <c r="H118" s="16"/>
      <c r="AQ118" s="57"/>
    </row>
    <row r="119" spans="1:43" s="56" customFormat="1" ht="21" hidden="1" x14ac:dyDescent="0.35">
      <c r="A119" s="16"/>
      <c r="B119" s="16"/>
      <c r="C119" s="16"/>
      <c r="D119" s="16"/>
      <c r="E119" s="16"/>
      <c r="F119" s="16"/>
      <c r="G119" s="16"/>
      <c r="H119" s="16"/>
      <c r="AQ119" s="57"/>
    </row>
    <row r="120" spans="1:43" s="56" customFormat="1" ht="21" hidden="1" x14ac:dyDescent="0.35">
      <c r="A120" s="16"/>
      <c r="B120" s="16"/>
      <c r="C120" s="16"/>
      <c r="D120" s="16"/>
      <c r="E120" s="16"/>
      <c r="F120" s="16"/>
      <c r="G120" s="16"/>
      <c r="H120" s="16"/>
      <c r="AQ120" s="57"/>
    </row>
    <row r="121" spans="1:43" s="56" customFormat="1" ht="21" hidden="1" x14ac:dyDescent="0.35">
      <c r="A121" s="16"/>
      <c r="B121" s="16"/>
      <c r="C121" s="16"/>
      <c r="D121" s="16"/>
      <c r="E121" s="16"/>
      <c r="F121" s="16"/>
      <c r="G121" s="16"/>
      <c r="H121" s="16"/>
      <c r="AQ121" s="57"/>
    </row>
    <row r="122" spans="1:43" s="56" customFormat="1" ht="21" hidden="1" x14ac:dyDescent="0.35">
      <c r="A122" s="16"/>
      <c r="B122" s="16"/>
      <c r="C122" s="16"/>
      <c r="D122" s="16"/>
      <c r="E122" s="16"/>
      <c r="F122" s="16"/>
      <c r="G122" s="16"/>
      <c r="H122" s="16"/>
      <c r="AQ122" s="57"/>
    </row>
    <row r="123" spans="1:43" s="56" customFormat="1" ht="21" hidden="1" x14ac:dyDescent="0.35">
      <c r="A123" s="16"/>
      <c r="B123" s="16"/>
      <c r="C123" s="16"/>
      <c r="D123" s="16"/>
      <c r="E123" s="16"/>
      <c r="F123" s="16"/>
      <c r="G123" s="16"/>
      <c r="H123" s="16"/>
      <c r="AQ123" s="57"/>
    </row>
    <row r="124" spans="1:43" s="56" customFormat="1" ht="21" hidden="1" x14ac:dyDescent="0.35">
      <c r="A124" s="16"/>
      <c r="B124" s="16"/>
      <c r="C124" s="16"/>
      <c r="D124" s="16"/>
      <c r="E124" s="16"/>
      <c r="F124" s="16"/>
      <c r="G124" s="16"/>
      <c r="H124" s="16"/>
      <c r="AQ124" s="57"/>
    </row>
    <row r="125" spans="1:43" s="56" customFormat="1" ht="21" hidden="1" x14ac:dyDescent="0.35">
      <c r="A125" s="16"/>
      <c r="B125" s="16"/>
      <c r="C125" s="16"/>
      <c r="D125" s="16"/>
      <c r="E125" s="16"/>
      <c r="F125" s="16"/>
      <c r="G125" s="16"/>
      <c r="H125" s="16"/>
      <c r="AQ125" s="57"/>
    </row>
    <row r="126" spans="1:43" s="56" customFormat="1" ht="21" hidden="1" x14ac:dyDescent="0.35">
      <c r="A126" s="16"/>
      <c r="B126" s="16"/>
      <c r="C126" s="16"/>
      <c r="D126" s="16"/>
      <c r="E126" s="16"/>
      <c r="F126" s="16"/>
      <c r="G126" s="16"/>
      <c r="H126" s="16"/>
      <c r="AQ126" s="57"/>
    </row>
    <row r="127" spans="1:43" s="56" customFormat="1" ht="21" hidden="1" x14ac:dyDescent="0.35">
      <c r="A127" s="16"/>
      <c r="B127" s="16"/>
      <c r="C127" s="16"/>
      <c r="D127" s="16"/>
      <c r="E127" s="16"/>
      <c r="F127" s="16"/>
      <c r="G127" s="16"/>
      <c r="H127" s="16"/>
      <c r="AQ127" s="57"/>
    </row>
    <row r="128" spans="1:43" s="56" customFormat="1" ht="21" hidden="1" x14ac:dyDescent="0.35">
      <c r="A128" s="16"/>
      <c r="B128" s="16"/>
      <c r="C128" s="16"/>
      <c r="D128" s="16"/>
      <c r="E128" s="16"/>
      <c r="F128" s="16"/>
      <c r="G128" s="16"/>
      <c r="H128" s="16"/>
      <c r="AQ128" s="57"/>
    </row>
    <row r="129" spans="1:43" s="56" customFormat="1" ht="21" hidden="1" x14ac:dyDescent="0.35">
      <c r="A129" s="16"/>
      <c r="B129" s="16"/>
      <c r="C129" s="16"/>
      <c r="D129" s="16"/>
      <c r="E129" s="16"/>
      <c r="F129" s="16"/>
      <c r="G129" s="16"/>
      <c r="H129" s="16"/>
      <c r="AQ129" s="57"/>
    </row>
    <row r="130" spans="1:43" s="56" customFormat="1" ht="21" hidden="1" x14ac:dyDescent="0.35">
      <c r="A130" s="16"/>
      <c r="B130" s="16"/>
      <c r="C130" s="16"/>
      <c r="D130" s="16"/>
      <c r="E130" s="16"/>
      <c r="F130" s="16"/>
      <c r="G130" s="16"/>
      <c r="H130" s="16"/>
      <c r="AQ130" s="57"/>
    </row>
    <row r="131" spans="1:43" ht="21" hidden="1" x14ac:dyDescent="0.35">
      <c r="A131" s="16"/>
      <c r="B131" s="16"/>
      <c r="C131" s="16"/>
      <c r="D131" s="16"/>
      <c r="E131" s="16"/>
      <c r="F131" s="16"/>
      <c r="G131" s="16"/>
      <c r="H131" s="16"/>
    </row>
    <row r="132" spans="1:43" ht="21" hidden="1" x14ac:dyDescent="0.35">
      <c r="A132" s="16"/>
      <c r="B132" s="16"/>
      <c r="C132" s="16"/>
      <c r="D132" s="16"/>
      <c r="E132" s="16"/>
      <c r="F132" s="16"/>
      <c r="G132" s="16"/>
      <c r="H132" s="16"/>
    </row>
    <row r="133" spans="1:43" ht="21" hidden="1" x14ac:dyDescent="0.35">
      <c r="A133" s="16"/>
      <c r="B133" s="16"/>
      <c r="C133" s="16"/>
      <c r="D133" s="16"/>
      <c r="E133" s="16"/>
      <c r="F133" s="16"/>
      <c r="G133" s="16"/>
      <c r="H133" s="16"/>
    </row>
    <row r="134" spans="1:43" ht="21" hidden="1" x14ac:dyDescent="0.35">
      <c r="A134" s="16"/>
      <c r="B134" s="16"/>
      <c r="C134" s="16"/>
      <c r="D134" s="16"/>
      <c r="E134" s="16"/>
      <c r="F134" s="16"/>
      <c r="G134" s="16"/>
      <c r="H134" s="16"/>
    </row>
    <row r="135" spans="1:43" ht="21" hidden="1" x14ac:dyDescent="0.35">
      <c r="A135" s="16"/>
      <c r="B135" s="16"/>
      <c r="C135" s="16"/>
      <c r="D135" s="16"/>
      <c r="E135" s="16"/>
      <c r="F135" s="16"/>
      <c r="G135" s="16"/>
      <c r="H135" s="16"/>
    </row>
    <row r="136" spans="1:43" ht="21" hidden="1" x14ac:dyDescent="0.35">
      <c r="A136" s="16"/>
      <c r="B136" s="16"/>
      <c r="C136" s="16"/>
      <c r="D136" s="16"/>
      <c r="E136" s="16"/>
      <c r="F136" s="16"/>
      <c r="G136" s="16"/>
      <c r="H136" s="16"/>
    </row>
    <row r="137" spans="1:43" ht="21" hidden="1" x14ac:dyDescent="0.35">
      <c r="A137" s="16"/>
      <c r="B137" s="16"/>
      <c r="C137" s="16"/>
      <c r="D137" s="16"/>
      <c r="E137" s="16"/>
      <c r="F137" s="16"/>
      <c r="G137" s="16"/>
      <c r="H137" s="16"/>
    </row>
    <row r="138" spans="1:43" ht="21" hidden="1" x14ac:dyDescent="0.35">
      <c r="A138" s="16"/>
      <c r="B138" s="16"/>
      <c r="C138" s="16"/>
      <c r="D138" s="16"/>
      <c r="E138" s="16"/>
      <c r="F138" s="16"/>
      <c r="G138" s="16"/>
      <c r="H138" s="16"/>
    </row>
    <row r="139" spans="1:43" ht="21" hidden="1" x14ac:dyDescent="0.35">
      <c r="A139" s="16"/>
      <c r="B139" s="16"/>
      <c r="C139" s="16"/>
      <c r="D139" s="16"/>
      <c r="E139" s="16"/>
      <c r="F139" s="16"/>
      <c r="G139" s="16"/>
      <c r="H139" s="16"/>
    </row>
    <row r="140" spans="1:43" ht="21" hidden="1" x14ac:dyDescent="0.35">
      <c r="A140" s="16"/>
      <c r="B140" s="16"/>
      <c r="C140" s="16"/>
      <c r="D140" s="16"/>
      <c r="E140" s="16"/>
      <c r="F140" s="16"/>
      <c r="G140" s="16"/>
      <c r="H140" s="16"/>
    </row>
    <row r="141" spans="1:43" ht="21" hidden="1" x14ac:dyDescent="0.35">
      <c r="A141" s="16"/>
      <c r="B141" s="16"/>
      <c r="C141" s="16"/>
      <c r="D141" s="16"/>
      <c r="E141" s="16"/>
      <c r="F141" s="16"/>
      <c r="G141" s="16"/>
      <c r="H141" s="16"/>
    </row>
    <row r="142" spans="1:43" ht="21" hidden="1" x14ac:dyDescent="0.35">
      <c r="A142" s="16"/>
      <c r="B142" s="16"/>
      <c r="C142" s="16"/>
      <c r="D142" s="16"/>
      <c r="E142" s="16"/>
      <c r="F142" s="16"/>
      <c r="G142" s="16"/>
      <c r="H142" s="16"/>
    </row>
    <row r="143" spans="1:43" ht="21" hidden="1" x14ac:dyDescent="0.35">
      <c r="A143" s="16"/>
      <c r="B143" s="16"/>
      <c r="C143" s="16"/>
      <c r="D143" s="16"/>
      <c r="E143" s="16"/>
      <c r="F143" s="16"/>
      <c r="G143" s="16"/>
      <c r="H143" s="16"/>
    </row>
    <row r="144" spans="1:43" ht="21" hidden="1" x14ac:dyDescent="0.35">
      <c r="A144" s="16"/>
      <c r="B144" s="16"/>
      <c r="C144" s="16"/>
      <c r="D144" s="16"/>
      <c r="E144" s="16"/>
      <c r="F144" s="16"/>
      <c r="G144" s="16"/>
      <c r="H144" s="16"/>
    </row>
    <row r="145" spans="1:8" ht="21" hidden="1" x14ac:dyDescent="0.35">
      <c r="A145" s="16"/>
      <c r="B145" s="16"/>
      <c r="C145" s="16"/>
      <c r="D145" s="16"/>
      <c r="E145" s="16"/>
      <c r="F145" s="16"/>
      <c r="G145" s="16"/>
      <c r="H145" s="16"/>
    </row>
    <row r="146" spans="1:8" ht="21" hidden="1" x14ac:dyDescent="0.35">
      <c r="A146" s="16"/>
      <c r="B146" s="16"/>
      <c r="C146" s="16"/>
      <c r="D146" s="16"/>
      <c r="E146" s="16"/>
      <c r="F146" s="16"/>
      <c r="G146" s="16"/>
      <c r="H146" s="16"/>
    </row>
    <row r="147" spans="1:8" ht="21" hidden="1" x14ac:dyDescent="0.35">
      <c r="A147" s="16"/>
      <c r="B147" s="16"/>
      <c r="C147" s="16"/>
      <c r="D147" s="16"/>
      <c r="E147" s="16"/>
      <c r="F147" s="16"/>
      <c r="G147" s="16"/>
      <c r="H147" s="16"/>
    </row>
    <row r="148" spans="1:8" ht="21" hidden="1" x14ac:dyDescent="0.35">
      <c r="A148" s="16"/>
      <c r="B148" s="16"/>
      <c r="C148" s="16"/>
      <c r="D148" s="16"/>
      <c r="E148" s="16"/>
      <c r="F148" s="16"/>
      <c r="G148" s="16"/>
      <c r="H148" s="16"/>
    </row>
    <row r="149" spans="1:8" ht="21" hidden="1" x14ac:dyDescent="0.35">
      <c r="A149" s="16"/>
      <c r="B149" s="16"/>
      <c r="C149" s="16"/>
      <c r="D149" s="16"/>
      <c r="E149" s="16"/>
      <c r="F149" s="16"/>
      <c r="G149" s="16"/>
      <c r="H149" s="16"/>
    </row>
    <row r="150" spans="1:8" ht="21" hidden="1" x14ac:dyDescent="0.35">
      <c r="A150" s="16"/>
      <c r="B150" s="16"/>
      <c r="C150" s="16"/>
      <c r="D150" s="16"/>
      <c r="E150" s="16"/>
      <c r="F150" s="16"/>
      <c r="G150" s="16"/>
      <c r="H150" s="16"/>
    </row>
    <row r="151" spans="1:8" ht="21" hidden="1" x14ac:dyDescent="0.35">
      <c r="A151" s="16"/>
      <c r="B151" s="16"/>
      <c r="C151" s="16"/>
      <c r="D151" s="16"/>
      <c r="E151" s="16"/>
      <c r="F151" s="16"/>
      <c r="G151" s="16"/>
      <c r="H151" s="16"/>
    </row>
    <row r="152" spans="1:8" ht="21" hidden="1" x14ac:dyDescent="0.35">
      <c r="A152" s="16"/>
      <c r="B152" s="16"/>
      <c r="C152" s="16"/>
      <c r="D152" s="16"/>
      <c r="E152" s="16"/>
      <c r="F152" s="16"/>
      <c r="G152" s="16"/>
      <c r="H152" s="16"/>
    </row>
    <row r="153" spans="1:8" ht="21" hidden="1" x14ac:dyDescent="0.35">
      <c r="A153" s="16"/>
      <c r="B153" s="16"/>
      <c r="C153" s="16"/>
      <c r="D153" s="16"/>
      <c r="E153" s="16"/>
      <c r="F153" s="16"/>
      <c r="G153" s="16"/>
      <c r="H153" s="16"/>
    </row>
    <row r="154" spans="1:8" ht="21" hidden="1" x14ac:dyDescent="0.35">
      <c r="A154" s="16"/>
      <c r="B154" s="16"/>
      <c r="C154" s="16"/>
      <c r="D154" s="16"/>
      <c r="E154" s="16"/>
      <c r="F154" s="16"/>
      <c r="G154" s="16"/>
      <c r="H154" s="16"/>
    </row>
  </sheetData>
  <mergeCells count="32">
    <mergeCell ref="A22:G22"/>
    <mergeCell ref="A9:B9"/>
    <mergeCell ref="A10:H10"/>
    <mergeCell ref="A11:G11"/>
    <mergeCell ref="A12:G12"/>
    <mergeCell ref="A13:H13"/>
    <mergeCell ref="A30:G30"/>
    <mergeCell ref="A31:G31"/>
    <mergeCell ref="A32:G32"/>
    <mergeCell ref="A33:G33"/>
    <mergeCell ref="A34:H34"/>
    <mergeCell ref="A25:H25"/>
    <mergeCell ref="A26:G26"/>
    <mergeCell ref="A27:G27"/>
    <mergeCell ref="A28:H28"/>
    <mergeCell ref="A29:G29"/>
    <mergeCell ref="B2:E2"/>
    <mergeCell ref="B1:F1"/>
    <mergeCell ref="A23:G23"/>
    <mergeCell ref="A21:G21"/>
    <mergeCell ref="A24:G24"/>
    <mergeCell ref="A14:G14"/>
    <mergeCell ref="A15:G15"/>
    <mergeCell ref="A16:H16"/>
    <mergeCell ref="A17:G17"/>
    <mergeCell ref="A18:G18"/>
    <mergeCell ref="A19:H19"/>
    <mergeCell ref="A20:G20"/>
    <mergeCell ref="A5:B5"/>
    <mergeCell ref="A6:B6"/>
    <mergeCell ref="A7:B7"/>
    <mergeCell ref="A8:B8"/>
  </mergeCells>
  <pageMargins left="0.25" right="0.17" top="0.46" bottom="0.75" header="0.3" footer="0.3"/>
  <pageSetup scale="87" orientation="portrait" r:id="rId1"/>
  <headerFooter>
    <oddFooter>&amp;LLumecon Midtown Series
ELITE Pricing Guide&amp;C&amp;P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04CF-91D1-406A-8FA5-5F6CA8FE98CC}">
  <sheetPr>
    <pageSetUpPr fitToPage="1"/>
  </sheetPr>
  <dimension ref="A1:DX160"/>
  <sheetViews>
    <sheetView tabSelected="1" workbookViewId="0">
      <selection activeCell="B2" sqref="B2:E2"/>
    </sheetView>
  </sheetViews>
  <sheetFormatPr defaultRowHeight="14.25" customHeight="1" zeroHeight="1" x14ac:dyDescent="0.25"/>
  <cols>
    <col min="1" max="1" width="26.5703125" customWidth="1"/>
    <col min="2" max="2" width="19.5703125" customWidth="1"/>
    <col min="3" max="3" width="11.5703125" customWidth="1"/>
    <col min="4" max="4" width="16.140625" customWidth="1"/>
    <col min="5" max="6" width="8.5703125" customWidth="1"/>
    <col min="7" max="7" width="13.5703125" customWidth="1"/>
    <col min="8" max="8" width="13.140625" customWidth="1"/>
    <col min="9" max="42" width="0" style="16" hidden="1" customWidth="1"/>
    <col min="43" max="43" width="0" hidden="1" customWidth="1"/>
    <col min="44" max="128" width="9" style="16"/>
  </cols>
  <sheetData>
    <row r="1" spans="1:128" s="3" customFormat="1" ht="21" customHeight="1" x14ac:dyDescent="0.25">
      <c r="A1" s="1" t="s">
        <v>5</v>
      </c>
      <c r="B1" s="185" t="s">
        <v>466</v>
      </c>
      <c r="C1" s="185"/>
      <c r="D1" s="185"/>
      <c r="E1" s="185"/>
      <c r="F1" s="140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</row>
    <row r="2" spans="1:128" s="3" customFormat="1" ht="21" customHeight="1" x14ac:dyDescent="0.25">
      <c r="A2" s="1" t="s">
        <v>5</v>
      </c>
      <c r="B2" s="185" t="str">
        <f>'LMTD-SM'!C2</f>
        <v>Freight Allowed @ 8 PC MIN</v>
      </c>
      <c r="C2" s="185"/>
      <c r="D2" s="185"/>
      <c r="E2" s="185"/>
      <c r="F2" s="140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</row>
    <row r="3" spans="1:128" s="10" customFormat="1" ht="21" x14ac:dyDescent="0.25">
      <c r="A3" s="6" t="s">
        <v>5</v>
      </c>
      <c r="B3" s="141"/>
      <c r="C3" s="182" t="s">
        <v>5</v>
      </c>
      <c r="D3" s="182"/>
      <c r="E3" s="182"/>
      <c r="F3" s="142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</row>
    <row r="4" spans="1:128" s="18" customFormat="1" ht="66" customHeight="1" x14ac:dyDescent="0.25">
      <c r="B4" s="12" t="s">
        <v>405</v>
      </c>
      <c r="C4" s="13" t="s">
        <v>0</v>
      </c>
      <c r="D4" s="12" t="s">
        <v>1</v>
      </c>
      <c r="E4" s="12" t="s">
        <v>294</v>
      </c>
      <c r="F4" s="13" t="s">
        <v>3</v>
      </c>
      <c r="G4" s="13" t="s">
        <v>4</v>
      </c>
      <c r="H4" s="15" t="str">
        <f>'[1]LDS-FTM'!H4</f>
        <v>Customer
Net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</row>
    <row r="5" spans="1:128" s="18" customFormat="1" ht="17.25" x14ac:dyDescent="0.25">
      <c r="A5" s="177" t="s">
        <v>365</v>
      </c>
      <c r="B5" s="177"/>
      <c r="C5" s="19">
        <v>54.1</v>
      </c>
      <c r="D5" s="20">
        <v>3922</v>
      </c>
      <c r="E5" s="19">
        <f>D5/C5</f>
        <v>72.495378927911275</v>
      </c>
      <c r="F5" s="21" t="s">
        <v>57</v>
      </c>
      <c r="G5" s="22" t="s">
        <v>96</v>
      </c>
      <c r="H5" s="143">
        <v>675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</row>
    <row r="6" spans="1:128" s="25" customFormat="1" ht="17.25" x14ac:dyDescent="0.25">
      <c r="A6" s="177" t="s">
        <v>329</v>
      </c>
      <c r="B6" s="177"/>
      <c r="C6" s="19">
        <v>84.4</v>
      </c>
      <c r="D6" s="20">
        <v>5739</v>
      </c>
      <c r="E6" s="19">
        <f>D6/C6</f>
        <v>67.997630331753555</v>
      </c>
      <c r="F6" s="21" t="s">
        <v>57</v>
      </c>
      <c r="G6" s="22" t="s">
        <v>96</v>
      </c>
      <c r="H6" s="143">
        <v>695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</row>
    <row r="7" spans="1:128" s="25" customFormat="1" ht="17.25" x14ac:dyDescent="0.25">
      <c r="A7" s="177" t="s">
        <v>330</v>
      </c>
      <c r="B7" s="177"/>
      <c r="C7" s="19">
        <v>117.6</v>
      </c>
      <c r="D7" s="20">
        <v>7276</v>
      </c>
      <c r="E7" s="19">
        <f>D7/C7</f>
        <v>61.870748299319729</v>
      </c>
      <c r="F7" s="21" t="s">
        <v>57</v>
      </c>
      <c r="G7" s="22" t="s">
        <v>97</v>
      </c>
      <c r="H7" s="143">
        <v>695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</row>
    <row r="8" spans="1:128" s="32" customFormat="1" ht="15" x14ac:dyDescent="0.25">
      <c r="A8" s="181" t="s">
        <v>28</v>
      </c>
      <c r="B8" s="181"/>
      <c r="C8" s="181"/>
      <c r="D8" s="181"/>
      <c r="E8" s="181"/>
      <c r="F8" s="181"/>
      <c r="G8" s="181"/>
      <c r="H8" s="181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</row>
    <row r="9" spans="1:128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</row>
    <row r="10" spans="1:128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</row>
    <row r="11" spans="1:128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</row>
    <row r="12" spans="1:128" s="32" customFormat="1" ht="15" x14ac:dyDescent="0.25">
      <c r="A12" s="174" t="s">
        <v>34</v>
      </c>
      <c r="B12" s="175"/>
      <c r="C12" s="175"/>
      <c r="D12" s="175"/>
      <c r="E12" s="175"/>
      <c r="F12" s="175"/>
      <c r="G12" s="176"/>
      <c r="H12" s="23" t="s">
        <v>20</v>
      </c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4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</row>
    <row r="13" spans="1:128" s="18" customFormat="1" ht="15" x14ac:dyDescent="0.25">
      <c r="A13" s="174" t="s">
        <v>35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</row>
    <row r="14" spans="1:128" s="18" customFormat="1" ht="15" x14ac:dyDescent="0.25">
      <c r="A14" s="174" t="s">
        <v>36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</row>
    <row r="15" spans="1:128" s="18" customFormat="1" ht="15" x14ac:dyDescent="0.25">
      <c r="A15" s="174" t="s">
        <v>37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</row>
    <row r="16" spans="1:128" s="18" customFormat="1" ht="15" x14ac:dyDescent="0.25">
      <c r="A16" s="174" t="s">
        <v>38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</row>
    <row r="17" spans="1:128" s="32" customFormat="1" ht="15" x14ac:dyDescent="0.25">
      <c r="A17" s="178" t="s">
        <v>301</v>
      </c>
      <c r="B17" s="179"/>
      <c r="C17" s="179"/>
      <c r="D17" s="179"/>
      <c r="E17" s="179"/>
      <c r="F17" s="179"/>
      <c r="G17" s="179"/>
      <c r="H17" s="18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4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</row>
    <row r="18" spans="1:128" s="18" customFormat="1" ht="15" x14ac:dyDescent="0.25">
      <c r="A18" s="177" t="s">
        <v>331</v>
      </c>
      <c r="B18" s="177"/>
      <c r="C18" s="177"/>
      <c r="D18" s="177"/>
      <c r="E18" s="177"/>
      <c r="F18" s="177"/>
      <c r="G18" s="177"/>
      <c r="H18" s="23" t="s">
        <v>20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</row>
    <row r="19" spans="1:128" s="18" customFormat="1" ht="15" x14ac:dyDescent="0.25">
      <c r="A19" s="177" t="s">
        <v>332</v>
      </c>
      <c r="B19" s="177"/>
      <c r="C19" s="177"/>
      <c r="D19" s="177"/>
      <c r="E19" s="177"/>
      <c r="F19" s="177"/>
      <c r="G19" s="177"/>
      <c r="H19" s="23">
        <v>60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</row>
    <row r="20" spans="1:128" s="32" customFormat="1" ht="15" x14ac:dyDescent="0.25">
      <c r="A20" s="178" t="s">
        <v>160</v>
      </c>
      <c r="B20" s="179"/>
      <c r="C20" s="179"/>
      <c r="D20" s="179"/>
      <c r="E20" s="179"/>
      <c r="F20" s="179"/>
      <c r="G20" s="179"/>
      <c r="H20" s="18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4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</row>
    <row r="21" spans="1:128" s="18" customFormat="1" ht="15" x14ac:dyDescent="0.25">
      <c r="A21" s="177" t="s">
        <v>308</v>
      </c>
      <c r="B21" s="177"/>
      <c r="C21" s="177"/>
      <c r="D21" s="177"/>
      <c r="E21" s="177"/>
      <c r="F21" s="177"/>
      <c r="G21" s="177"/>
      <c r="H21" s="23" t="s">
        <v>20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</row>
    <row r="22" spans="1:128" s="18" customFormat="1" ht="15" x14ac:dyDescent="0.25">
      <c r="A22" s="177" t="s">
        <v>309</v>
      </c>
      <c r="B22" s="177"/>
      <c r="C22" s="177"/>
      <c r="D22" s="177"/>
      <c r="E22" s="177"/>
      <c r="F22" s="177"/>
      <c r="G22" s="177"/>
      <c r="H22" s="23" t="s">
        <v>20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</row>
    <row r="23" spans="1:128" s="32" customFormat="1" ht="15" x14ac:dyDescent="0.25">
      <c r="A23" s="178" t="s">
        <v>59</v>
      </c>
      <c r="B23" s="179"/>
      <c r="C23" s="179"/>
      <c r="D23" s="179"/>
      <c r="E23" s="179"/>
      <c r="F23" s="179"/>
      <c r="G23" s="179"/>
      <c r="H23" s="18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4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</row>
    <row r="24" spans="1:128" s="18" customFormat="1" ht="15" x14ac:dyDescent="0.25">
      <c r="A24" s="177" t="s">
        <v>161</v>
      </c>
      <c r="B24" s="177"/>
      <c r="C24" s="177"/>
      <c r="D24" s="177"/>
      <c r="E24" s="177"/>
      <c r="F24" s="177"/>
      <c r="G24" s="177"/>
      <c r="H24" s="23" t="s">
        <v>20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</row>
    <row r="25" spans="1:128" s="18" customFormat="1" ht="15" x14ac:dyDescent="0.25">
      <c r="A25" s="177" t="s">
        <v>333</v>
      </c>
      <c r="B25" s="177"/>
      <c r="C25" s="177"/>
      <c r="D25" s="177"/>
      <c r="E25" s="177"/>
      <c r="F25" s="177"/>
      <c r="G25" s="177"/>
      <c r="H25" s="23">
        <v>125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</row>
    <row r="26" spans="1:128" s="32" customFormat="1" ht="15" x14ac:dyDescent="0.25">
      <c r="A26" s="178" t="s">
        <v>100</v>
      </c>
      <c r="B26" s="179"/>
      <c r="C26" s="179"/>
      <c r="D26" s="179"/>
      <c r="E26" s="179"/>
      <c r="F26" s="179"/>
      <c r="G26" s="179"/>
      <c r="H26" s="18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4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</row>
    <row r="27" spans="1:128" s="18" customFormat="1" ht="15" x14ac:dyDescent="0.25">
      <c r="A27" s="177" t="s">
        <v>19</v>
      </c>
      <c r="B27" s="177"/>
      <c r="C27" s="177"/>
      <c r="D27" s="177"/>
      <c r="E27" s="177"/>
      <c r="F27" s="177"/>
      <c r="G27" s="177"/>
      <c r="H27" s="23" t="s">
        <v>20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</row>
    <row r="28" spans="1:128" s="18" customFormat="1" ht="15" x14ac:dyDescent="0.25">
      <c r="A28" s="177" t="s">
        <v>21</v>
      </c>
      <c r="B28" s="177"/>
      <c r="C28" s="177"/>
      <c r="D28" s="177"/>
      <c r="E28" s="177"/>
      <c r="F28" s="177"/>
      <c r="G28" s="177"/>
      <c r="H28" s="29" t="s">
        <v>22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</row>
    <row r="29" spans="1:128" s="32" customFormat="1" ht="15" x14ac:dyDescent="0.25">
      <c r="A29" s="178" t="s">
        <v>88</v>
      </c>
      <c r="B29" s="179"/>
      <c r="C29" s="179"/>
      <c r="D29" s="179"/>
      <c r="E29" s="179"/>
      <c r="F29" s="179"/>
      <c r="G29" s="179"/>
      <c r="H29" s="18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4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</row>
    <row r="30" spans="1:128" s="18" customFormat="1" ht="15" x14ac:dyDescent="0.25">
      <c r="A30" s="177" t="s">
        <v>161</v>
      </c>
      <c r="B30" s="177"/>
      <c r="C30" s="177"/>
      <c r="D30" s="177"/>
      <c r="E30" s="177"/>
      <c r="F30" s="177"/>
      <c r="G30" s="177"/>
      <c r="H30" s="23" t="s">
        <v>20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</row>
    <row r="31" spans="1:128" s="18" customFormat="1" ht="15" x14ac:dyDescent="0.25">
      <c r="A31" s="177" t="s">
        <v>334</v>
      </c>
      <c r="B31" s="177"/>
      <c r="C31" s="177"/>
      <c r="D31" s="177"/>
      <c r="E31" s="177"/>
      <c r="F31" s="177"/>
      <c r="G31" s="177"/>
      <c r="H31" s="23">
        <v>22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</row>
    <row r="32" spans="1:128" s="18" customFormat="1" ht="15" x14ac:dyDescent="0.25">
      <c r="A32" s="177" t="s">
        <v>335</v>
      </c>
      <c r="B32" s="177"/>
      <c r="C32" s="177"/>
      <c r="D32" s="177"/>
      <c r="E32" s="177"/>
      <c r="F32" s="177"/>
      <c r="G32" s="177"/>
      <c r="H32" s="23">
        <v>27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</row>
    <row r="33" spans="1:128" s="18" customFormat="1" ht="15" x14ac:dyDescent="0.25">
      <c r="A33" s="177" t="s">
        <v>336</v>
      </c>
      <c r="B33" s="177"/>
      <c r="C33" s="177"/>
      <c r="D33" s="177"/>
      <c r="E33" s="177"/>
      <c r="F33" s="177"/>
      <c r="G33" s="177"/>
      <c r="H33" s="23">
        <v>27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</row>
    <row r="34" spans="1:128" s="32" customFormat="1" ht="15" x14ac:dyDescent="0.25">
      <c r="A34" s="178" t="s">
        <v>337</v>
      </c>
      <c r="B34" s="179"/>
      <c r="C34" s="179"/>
      <c r="D34" s="179"/>
      <c r="E34" s="179"/>
      <c r="F34" s="179"/>
      <c r="G34" s="179"/>
      <c r="H34" s="18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4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</row>
    <row r="35" spans="1:128" s="18" customFormat="1" ht="15" x14ac:dyDescent="0.25">
      <c r="A35" s="177" t="s">
        <v>161</v>
      </c>
      <c r="B35" s="177"/>
      <c r="C35" s="177"/>
      <c r="D35" s="177"/>
      <c r="E35" s="177"/>
      <c r="F35" s="177"/>
      <c r="G35" s="177"/>
      <c r="H35" s="23" t="s">
        <v>20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</row>
    <row r="36" spans="1:128" s="18" customFormat="1" ht="15" x14ac:dyDescent="0.25">
      <c r="A36" s="177" t="s">
        <v>338</v>
      </c>
      <c r="B36" s="177"/>
      <c r="C36" s="177"/>
      <c r="D36" s="177"/>
      <c r="E36" s="177"/>
      <c r="F36" s="177"/>
      <c r="G36" s="177"/>
      <c r="H36" s="23">
        <v>35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</row>
    <row r="37" spans="1:128" s="18" customFormat="1" ht="15" x14ac:dyDescent="0.25">
      <c r="A37" s="177" t="s">
        <v>339</v>
      </c>
      <c r="B37" s="177"/>
      <c r="C37" s="177"/>
      <c r="D37" s="177"/>
      <c r="E37" s="177"/>
      <c r="F37" s="177"/>
      <c r="G37" s="177"/>
      <c r="H37" s="23">
        <v>15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</row>
    <row r="38" spans="1:128" ht="15" x14ac:dyDescent="0.25">
      <c r="A38" s="178" t="s">
        <v>107</v>
      </c>
      <c r="B38" s="179"/>
      <c r="C38" s="179"/>
      <c r="D38" s="179"/>
      <c r="E38" s="179"/>
      <c r="F38" s="179"/>
      <c r="G38" s="179"/>
      <c r="H38" s="180"/>
    </row>
    <row r="39" spans="1:128" ht="15" x14ac:dyDescent="0.25">
      <c r="A39" s="177" t="s">
        <v>108</v>
      </c>
      <c r="B39" s="177"/>
      <c r="C39" s="177"/>
      <c r="D39" s="177"/>
      <c r="E39" s="177"/>
      <c r="F39" s="177"/>
      <c r="G39" s="177"/>
      <c r="H39" s="29">
        <v>35</v>
      </c>
    </row>
    <row r="40" spans="1:128" ht="15" hidden="1" x14ac:dyDescent="0.25">
      <c r="A40" s="16"/>
      <c r="B40" s="16"/>
      <c r="C40" s="16"/>
      <c r="D40" s="16"/>
      <c r="E40" s="16"/>
      <c r="F40" s="16"/>
      <c r="G40" s="16"/>
      <c r="H40" s="16"/>
    </row>
    <row r="41" spans="1:128" ht="15" hidden="1" x14ac:dyDescent="0.25">
      <c r="A41" s="16"/>
      <c r="B41" s="16"/>
      <c r="C41" s="16"/>
      <c r="D41" s="16"/>
      <c r="E41" s="16"/>
      <c r="F41" s="16"/>
      <c r="G41" s="16"/>
      <c r="H41" s="16"/>
    </row>
    <row r="42" spans="1:128" ht="15" hidden="1" x14ac:dyDescent="0.25">
      <c r="A42" s="16"/>
      <c r="B42" s="16"/>
      <c r="C42" s="16"/>
      <c r="D42" s="16"/>
      <c r="E42" s="16"/>
      <c r="F42" s="16"/>
      <c r="G42" s="16"/>
      <c r="H42" s="16"/>
    </row>
    <row r="43" spans="1:128" ht="15" hidden="1" x14ac:dyDescent="0.25">
      <c r="A43" s="16"/>
      <c r="B43" s="16"/>
      <c r="C43" s="16"/>
      <c r="D43" s="16"/>
      <c r="E43" s="16"/>
      <c r="F43" s="16"/>
      <c r="G43" s="16"/>
      <c r="H43" s="16"/>
    </row>
    <row r="44" spans="1:128" ht="15" hidden="1" x14ac:dyDescent="0.25">
      <c r="A44" s="16"/>
      <c r="B44" s="16"/>
      <c r="C44" s="16"/>
      <c r="D44" s="16"/>
      <c r="E44" s="16"/>
      <c r="F44" s="16"/>
      <c r="G44" s="16"/>
      <c r="H44" s="16"/>
    </row>
    <row r="45" spans="1:128" ht="15" hidden="1" x14ac:dyDescent="0.25">
      <c r="A45" s="16"/>
      <c r="B45" s="16"/>
      <c r="C45" s="16"/>
      <c r="D45" s="16"/>
      <c r="E45" s="16"/>
      <c r="F45" s="16"/>
      <c r="G45" s="16"/>
      <c r="H45" s="16"/>
    </row>
    <row r="46" spans="1:128" ht="15" hidden="1" x14ac:dyDescent="0.25">
      <c r="A46" s="16"/>
      <c r="B46" s="16"/>
      <c r="C46" s="16"/>
      <c r="D46" s="16"/>
      <c r="E46" s="16"/>
      <c r="F46" s="16"/>
      <c r="G46" s="16"/>
      <c r="H46" s="16"/>
    </row>
    <row r="47" spans="1:128" ht="15" hidden="1" x14ac:dyDescent="0.25">
      <c r="A47" s="16"/>
      <c r="B47" s="16"/>
      <c r="C47" s="16"/>
      <c r="D47" s="16"/>
      <c r="E47" s="16"/>
      <c r="F47" s="16"/>
      <c r="G47" s="16"/>
      <c r="H47" s="16"/>
    </row>
    <row r="48" spans="1:128" ht="15" hidden="1" x14ac:dyDescent="0.25">
      <c r="A48" s="16"/>
      <c r="B48" s="16"/>
      <c r="C48" s="16"/>
      <c r="D48" s="16"/>
      <c r="E48" s="16"/>
      <c r="F48" s="16"/>
      <c r="G48" s="16"/>
      <c r="H48" s="16"/>
    </row>
    <row r="49" spans="1:8" ht="15" hidden="1" x14ac:dyDescent="0.25">
      <c r="A49" s="16"/>
      <c r="B49" s="16"/>
      <c r="C49" s="16"/>
      <c r="D49" s="16"/>
      <c r="E49" s="16"/>
      <c r="F49" s="16"/>
      <c r="G49" s="16"/>
      <c r="H49" s="16"/>
    </row>
    <row r="50" spans="1:8" ht="15" hidden="1" x14ac:dyDescent="0.25">
      <c r="A50" s="16"/>
      <c r="B50" s="16"/>
      <c r="C50" s="16"/>
      <c r="D50" s="16"/>
      <c r="E50" s="16"/>
      <c r="F50" s="16"/>
      <c r="G50" s="16"/>
      <c r="H50" s="16"/>
    </row>
    <row r="51" spans="1:8" ht="15" hidden="1" x14ac:dyDescent="0.25">
      <c r="A51" s="16"/>
      <c r="B51" s="16"/>
      <c r="C51" s="16"/>
      <c r="D51" s="16"/>
      <c r="E51" s="16"/>
      <c r="F51" s="16"/>
      <c r="G51" s="16"/>
      <c r="H51" s="16"/>
    </row>
    <row r="52" spans="1:8" ht="15" hidden="1" x14ac:dyDescent="0.25">
      <c r="A52" s="16"/>
      <c r="B52" s="16"/>
      <c r="C52" s="16"/>
      <c r="D52" s="16"/>
      <c r="E52" s="16"/>
      <c r="F52" s="16"/>
      <c r="G52" s="16"/>
      <c r="H52" s="16"/>
    </row>
    <row r="53" spans="1:8" ht="15" hidden="1" x14ac:dyDescent="0.25">
      <c r="A53" s="16"/>
      <c r="B53" s="16"/>
      <c r="C53" s="16"/>
      <c r="D53" s="16"/>
      <c r="E53" s="16"/>
      <c r="F53" s="16"/>
      <c r="G53" s="16"/>
      <c r="H53" s="16"/>
    </row>
    <row r="54" spans="1:8" ht="15" hidden="1" x14ac:dyDescent="0.25">
      <c r="A54" s="16"/>
      <c r="B54" s="16"/>
      <c r="C54" s="16"/>
      <c r="D54" s="16"/>
      <c r="E54" s="16"/>
      <c r="F54" s="16"/>
      <c r="G54" s="16"/>
      <c r="H54" s="16"/>
    </row>
    <row r="55" spans="1:8" ht="15" hidden="1" x14ac:dyDescent="0.25">
      <c r="A55" s="16"/>
      <c r="B55" s="16"/>
      <c r="C55" s="16"/>
      <c r="D55" s="16"/>
      <c r="E55" s="16"/>
      <c r="F55" s="16"/>
      <c r="G55" s="16"/>
      <c r="H55" s="16"/>
    </row>
    <row r="56" spans="1:8" ht="15" hidden="1" x14ac:dyDescent="0.25">
      <c r="A56" s="16"/>
      <c r="B56" s="16"/>
      <c r="C56" s="16"/>
      <c r="D56" s="16"/>
      <c r="E56" s="16"/>
      <c r="F56" s="16"/>
      <c r="G56" s="16"/>
      <c r="H56" s="16"/>
    </row>
    <row r="57" spans="1:8" ht="15" hidden="1" x14ac:dyDescent="0.25">
      <c r="A57" s="16"/>
      <c r="B57" s="16"/>
      <c r="C57" s="16"/>
      <c r="D57" s="16"/>
      <c r="E57" s="16"/>
      <c r="F57" s="16"/>
      <c r="G57" s="16"/>
      <c r="H57" s="16"/>
    </row>
    <row r="58" spans="1:8" ht="15" hidden="1" x14ac:dyDescent="0.25">
      <c r="A58" s="16"/>
      <c r="B58" s="16"/>
      <c r="C58" s="16"/>
      <c r="D58" s="16"/>
      <c r="E58" s="16"/>
      <c r="F58" s="16"/>
      <c r="G58" s="16"/>
      <c r="H58" s="16"/>
    </row>
    <row r="59" spans="1:8" ht="15" hidden="1" x14ac:dyDescent="0.25">
      <c r="A59" s="16"/>
      <c r="B59" s="16"/>
      <c r="C59" s="16"/>
      <c r="D59" s="16"/>
      <c r="E59" s="16"/>
      <c r="F59" s="16"/>
      <c r="G59" s="16"/>
      <c r="H59" s="16"/>
    </row>
    <row r="60" spans="1:8" ht="15" hidden="1" x14ac:dyDescent="0.25">
      <c r="A60" s="16"/>
      <c r="B60" s="16"/>
      <c r="C60" s="16"/>
      <c r="D60" s="16"/>
      <c r="E60" s="16"/>
      <c r="F60" s="16"/>
      <c r="G60" s="16"/>
      <c r="H60" s="16"/>
    </row>
    <row r="61" spans="1:8" ht="15" hidden="1" x14ac:dyDescent="0.25">
      <c r="A61" s="16"/>
      <c r="B61" s="16"/>
      <c r="C61" s="16"/>
      <c r="D61" s="16"/>
      <c r="E61" s="16"/>
      <c r="F61" s="16"/>
      <c r="G61" s="16"/>
      <c r="H61" s="16"/>
    </row>
    <row r="62" spans="1:8" ht="15" hidden="1" x14ac:dyDescent="0.25">
      <c r="A62" s="16"/>
      <c r="B62" s="16"/>
      <c r="C62" s="16"/>
      <c r="D62" s="16"/>
      <c r="E62" s="16"/>
      <c r="F62" s="16"/>
      <c r="G62" s="16"/>
      <c r="H62" s="16"/>
    </row>
    <row r="63" spans="1:8" ht="15" hidden="1" x14ac:dyDescent="0.25">
      <c r="A63" s="16"/>
      <c r="B63" s="16"/>
      <c r="C63" s="16"/>
      <c r="D63" s="16"/>
      <c r="E63" s="16"/>
      <c r="F63" s="16"/>
      <c r="G63" s="16"/>
      <c r="H63" s="16"/>
    </row>
    <row r="64" spans="1:8" ht="15" hidden="1" x14ac:dyDescent="0.25">
      <c r="A64" s="16"/>
      <c r="B64" s="16"/>
      <c r="C64" s="16"/>
      <c r="D64" s="16"/>
      <c r="E64" s="16"/>
      <c r="F64" s="16"/>
      <c r="G64" s="16"/>
      <c r="H64" s="16"/>
    </row>
    <row r="65" spans="1:8" ht="15" hidden="1" x14ac:dyDescent="0.25">
      <c r="A65" s="16"/>
      <c r="B65" s="16"/>
      <c r="C65" s="16"/>
      <c r="D65" s="16"/>
      <c r="E65" s="16"/>
      <c r="F65" s="16"/>
      <c r="G65" s="16"/>
      <c r="H65" s="16"/>
    </row>
    <row r="66" spans="1:8" ht="15" hidden="1" x14ac:dyDescent="0.25">
      <c r="A66" s="16"/>
      <c r="B66" s="16"/>
      <c r="C66" s="16"/>
      <c r="D66" s="16"/>
      <c r="E66" s="16"/>
      <c r="F66" s="16"/>
      <c r="G66" s="16"/>
      <c r="H66" s="16"/>
    </row>
    <row r="67" spans="1:8" ht="15" hidden="1" x14ac:dyDescent="0.25">
      <c r="A67" s="16"/>
      <c r="B67" s="16"/>
      <c r="C67" s="16"/>
      <c r="D67" s="16"/>
      <c r="E67" s="16"/>
      <c r="F67" s="16"/>
      <c r="G67" s="16"/>
      <c r="H67" s="16"/>
    </row>
    <row r="68" spans="1:8" ht="15" hidden="1" x14ac:dyDescent="0.25">
      <c r="A68" s="16"/>
      <c r="B68" s="16"/>
      <c r="C68" s="16"/>
      <c r="D68" s="16"/>
      <c r="E68" s="16"/>
      <c r="F68" s="16"/>
      <c r="G68" s="16"/>
      <c r="H68" s="16"/>
    </row>
    <row r="69" spans="1:8" ht="15" hidden="1" x14ac:dyDescent="0.25">
      <c r="A69" s="16"/>
      <c r="B69" s="16"/>
      <c r="C69" s="16"/>
      <c r="D69" s="16"/>
      <c r="E69" s="16"/>
      <c r="F69" s="16"/>
      <c r="G69" s="16"/>
      <c r="H69" s="16"/>
    </row>
    <row r="70" spans="1:8" ht="15" hidden="1" x14ac:dyDescent="0.25">
      <c r="A70" s="16"/>
      <c r="B70" s="16"/>
      <c r="C70" s="16"/>
      <c r="D70" s="16"/>
      <c r="E70" s="16"/>
      <c r="F70" s="16"/>
      <c r="G70" s="16"/>
      <c r="H70" s="16"/>
    </row>
    <row r="71" spans="1:8" ht="15" hidden="1" x14ac:dyDescent="0.25">
      <c r="A71" s="16"/>
      <c r="B71" s="16"/>
      <c r="C71" s="16"/>
      <c r="D71" s="16"/>
      <c r="E71" s="16"/>
      <c r="F71" s="16"/>
      <c r="G71" s="16"/>
      <c r="H71" s="16"/>
    </row>
    <row r="72" spans="1:8" ht="15" hidden="1" x14ac:dyDescent="0.25">
      <c r="A72" s="16"/>
      <c r="B72" s="16"/>
      <c r="C72" s="16"/>
      <c r="D72" s="16"/>
      <c r="E72" s="16"/>
      <c r="F72" s="16"/>
      <c r="G72" s="16"/>
      <c r="H72" s="16"/>
    </row>
    <row r="73" spans="1:8" ht="15" hidden="1" x14ac:dyDescent="0.25">
      <c r="A73" s="16"/>
      <c r="B73" s="16"/>
      <c r="C73" s="16"/>
      <c r="D73" s="16"/>
      <c r="E73" s="16"/>
      <c r="F73" s="16"/>
      <c r="G73" s="16"/>
      <c r="H73" s="16"/>
    </row>
    <row r="74" spans="1:8" ht="15" hidden="1" x14ac:dyDescent="0.25">
      <c r="A74" s="16"/>
      <c r="B74" s="16"/>
      <c r="C74" s="16"/>
      <c r="D74" s="16"/>
      <c r="E74" s="16"/>
      <c r="F74" s="16"/>
      <c r="G74" s="16"/>
      <c r="H74" s="16"/>
    </row>
    <row r="75" spans="1:8" ht="15" hidden="1" x14ac:dyDescent="0.25">
      <c r="A75" s="16"/>
      <c r="B75" s="16"/>
      <c r="C75" s="16"/>
      <c r="D75" s="16"/>
      <c r="E75" s="16"/>
      <c r="F75" s="16"/>
      <c r="G75" s="16"/>
      <c r="H75" s="16"/>
    </row>
    <row r="76" spans="1:8" ht="15" hidden="1" x14ac:dyDescent="0.25">
      <c r="A76" s="16"/>
      <c r="B76" s="16"/>
      <c r="C76" s="16"/>
      <c r="D76" s="16"/>
      <c r="E76" s="16"/>
      <c r="F76" s="16"/>
      <c r="G76" s="16"/>
      <c r="H76" s="16"/>
    </row>
    <row r="77" spans="1:8" ht="15" hidden="1" x14ac:dyDescent="0.25">
      <c r="A77" s="16"/>
      <c r="B77" s="16"/>
      <c r="C77" s="16"/>
      <c r="D77" s="16"/>
      <c r="E77" s="16"/>
      <c r="F77" s="16"/>
      <c r="G77" s="16"/>
      <c r="H77" s="16"/>
    </row>
    <row r="78" spans="1:8" ht="15" hidden="1" x14ac:dyDescent="0.25">
      <c r="A78" s="16"/>
      <c r="B78" s="16"/>
      <c r="C78" s="16"/>
      <c r="D78" s="16"/>
      <c r="E78" s="16"/>
      <c r="F78" s="16"/>
      <c r="G78" s="16"/>
      <c r="H78" s="16"/>
    </row>
    <row r="79" spans="1:8" ht="15" hidden="1" x14ac:dyDescent="0.25">
      <c r="A79" s="16"/>
      <c r="B79" s="16"/>
      <c r="C79" s="16"/>
      <c r="D79" s="16"/>
      <c r="E79" s="16"/>
      <c r="F79" s="16"/>
      <c r="G79" s="16"/>
      <c r="H79" s="16"/>
    </row>
    <row r="80" spans="1:8" ht="15" hidden="1" x14ac:dyDescent="0.25">
      <c r="A80" s="16"/>
      <c r="B80" s="16"/>
      <c r="C80" s="16"/>
      <c r="D80" s="16"/>
      <c r="E80" s="16"/>
      <c r="F80" s="16"/>
      <c r="G80" s="16"/>
      <c r="H80" s="16"/>
    </row>
    <row r="81" spans="1:8" ht="15" hidden="1" x14ac:dyDescent="0.25">
      <c r="A81" s="16"/>
      <c r="B81" s="16"/>
      <c r="C81" s="16"/>
      <c r="D81" s="16"/>
      <c r="E81" s="16"/>
      <c r="F81" s="16"/>
      <c r="G81" s="16"/>
      <c r="H81" s="16"/>
    </row>
    <row r="82" spans="1:8" ht="15" hidden="1" x14ac:dyDescent="0.25">
      <c r="A82" s="16"/>
      <c r="B82" s="16"/>
      <c r="C82" s="16"/>
      <c r="D82" s="16"/>
      <c r="E82" s="16"/>
      <c r="F82" s="16"/>
      <c r="G82" s="16"/>
      <c r="H82" s="16"/>
    </row>
    <row r="83" spans="1:8" ht="15" hidden="1" x14ac:dyDescent="0.25">
      <c r="A83" s="16"/>
      <c r="B83" s="16"/>
      <c r="C83" s="16"/>
      <c r="D83" s="16"/>
      <c r="E83" s="16"/>
      <c r="F83" s="16"/>
      <c r="G83" s="16"/>
      <c r="H83" s="16"/>
    </row>
    <row r="84" spans="1:8" ht="15" hidden="1" x14ac:dyDescent="0.25">
      <c r="A84" s="16"/>
      <c r="B84" s="16"/>
      <c r="C84" s="16"/>
      <c r="D84" s="16"/>
      <c r="E84" s="16"/>
      <c r="F84" s="16"/>
      <c r="G84" s="16"/>
      <c r="H84" s="16"/>
    </row>
    <row r="85" spans="1:8" ht="15" hidden="1" x14ac:dyDescent="0.25">
      <c r="A85" s="16"/>
      <c r="B85" s="16"/>
      <c r="C85" s="16"/>
      <c r="D85" s="16"/>
      <c r="E85" s="16"/>
      <c r="F85" s="16"/>
      <c r="G85" s="16"/>
      <c r="H85" s="16"/>
    </row>
    <row r="86" spans="1:8" ht="15" hidden="1" x14ac:dyDescent="0.25">
      <c r="A86" s="16"/>
      <c r="B86" s="16"/>
      <c r="C86" s="16"/>
      <c r="D86" s="16"/>
      <c r="E86" s="16"/>
      <c r="F86" s="16"/>
      <c r="G86" s="16"/>
      <c r="H86" s="16"/>
    </row>
    <row r="87" spans="1:8" ht="15" hidden="1" x14ac:dyDescent="0.25">
      <c r="A87" s="16"/>
      <c r="B87" s="16"/>
      <c r="C87" s="16"/>
      <c r="D87" s="16"/>
      <c r="E87" s="16"/>
      <c r="F87" s="16"/>
      <c r="G87" s="16"/>
      <c r="H87" s="16"/>
    </row>
    <row r="88" spans="1:8" ht="15" hidden="1" x14ac:dyDescent="0.25">
      <c r="A88" s="16"/>
      <c r="B88" s="16"/>
      <c r="C88" s="16"/>
      <c r="D88" s="16"/>
      <c r="E88" s="16"/>
      <c r="F88" s="16"/>
      <c r="G88" s="16"/>
      <c r="H88" s="16"/>
    </row>
    <row r="89" spans="1:8" ht="15" hidden="1" x14ac:dyDescent="0.25">
      <c r="A89" s="16"/>
      <c r="B89" s="16"/>
      <c r="C89" s="16"/>
      <c r="D89" s="16"/>
      <c r="E89" s="16"/>
      <c r="F89" s="16"/>
      <c r="G89" s="16"/>
      <c r="H89" s="16"/>
    </row>
    <row r="90" spans="1:8" ht="15" hidden="1" x14ac:dyDescent="0.25">
      <c r="A90" s="16"/>
      <c r="B90" s="16"/>
      <c r="C90" s="16"/>
      <c r="D90" s="16"/>
      <c r="E90" s="16"/>
      <c r="F90" s="16"/>
      <c r="G90" s="16"/>
      <c r="H90" s="16"/>
    </row>
    <row r="91" spans="1:8" ht="15" hidden="1" x14ac:dyDescent="0.25">
      <c r="A91" s="16"/>
      <c r="B91" s="16"/>
      <c r="C91" s="16"/>
      <c r="D91" s="16"/>
      <c r="E91" s="16"/>
      <c r="F91" s="16"/>
      <c r="G91" s="16"/>
      <c r="H91" s="16"/>
    </row>
    <row r="92" spans="1:8" ht="15" hidden="1" x14ac:dyDescent="0.25">
      <c r="A92" s="16"/>
      <c r="B92" s="16"/>
      <c r="C92" s="16"/>
      <c r="D92" s="16"/>
      <c r="E92" s="16"/>
      <c r="F92" s="16"/>
      <c r="G92" s="16"/>
      <c r="H92" s="16"/>
    </row>
    <row r="93" spans="1:8" ht="15" hidden="1" x14ac:dyDescent="0.25">
      <c r="A93" s="16"/>
      <c r="B93" s="16"/>
      <c r="C93" s="16"/>
      <c r="D93" s="16"/>
      <c r="E93" s="16"/>
      <c r="F93" s="16"/>
      <c r="G93" s="16"/>
      <c r="H93" s="16"/>
    </row>
    <row r="94" spans="1:8" ht="15" hidden="1" x14ac:dyDescent="0.25">
      <c r="A94" s="16"/>
      <c r="B94" s="16"/>
      <c r="C94" s="16"/>
      <c r="D94" s="16"/>
      <c r="E94" s="16"/>
      <c r="F94" s="16"/>
      <c r="G94" s="16"/>
      <c r="H94" s="16"/>
    </row>
    <row r="95" spans="1:8" ht="15" hidden="1" x14ac:dyDescent="0.25">
      <c r="A95" s="16"/>
      <c r="B95" s="16"/>
      <c r="C95" s="16"/>
      <c r="D95" s="16"/>
      <c r="E95" s="16"/>
      <c r="F95" s="16"/>
      <c r="G95" s="16"/>
      <c r="H95" s="16"/>
    </row>
    <row r="96" spans="1:8" ht="15" hidden="1" x14ac:dyDescent="0.25">
      <c r="A96" s="16"/>
      <c r="B96" s="16"/>
      <c r="C96" s="16"/>
      <c r="D96" s="16"/>
      <c r="E96" s="16"/>
      <c r="F96" s="16"/>
      <c r="G96" s="16"/>
      <c r="H96" s="16"/>
    </row>
    <row r="97" spans="1:8" ht="15" hidden="1" x14ac:dyDescent="0.25">
      <c r="A97" s="16"/>
      <c r="B97" s="16"/>
      <c r="C97" s="16"/>
      <c r="D97" s="16"/>
      <c r="E97" s="16"/>
      <c r="F97" s="16"/>
      <c r="G97" s="16"/>
      <c r="H97" s="16"/>
    </row>
    <row r="98" spans="1:8" ht="15" hidden="1" x14ac:dyDescent="0.25">
      <c r="A98" s="16"/>
      <c r="B98" s="16"/>
      <c r="C98" s="16"/>
      <c r="D98" s="16"/>
      <c r="E98" s="16"/>
      <c r="F98" s="16"/>
      <c r="G98" s="16"/>
      <c r="H98" s="16"/>
    </row>
    <row r="99" spans="1:8" ht="15" hidden="1" x14ac:dyDescent="0.25">
      <c r="A99" s="16"/>
      <c r="B99" s="16"/>
      <c r="C99" s="16"/>
      <c r="D99" s="16"/>
      <c r="E99" s="16"/>
      <c r="F99" s="16"/>
      <c r="G99" s="16"/>
      <c r="H99" s="16"/>
    </row>
    <row r="100" spans="1:8" ht="15" hidden="1" x14ac:dyDescent="0.25">
      <c r="A100" s="16"/>
      <c r="B100" s="16"/>
      <c r="C100" s="16"/>
      <c r="D100" s="16"/>
      <c r="E100" s="16"/>
      <c r="F100" s="16"/>
      <c r="G100" s="16"/>
      <c r="H100" s="16"/>
    </row>
    <row r="101" spans="1:8" ht="15" hidden="1" x14ac:dyDescent="0.25">
      <c r="A101" s="16"/>
      <c r="B101" s="16"/>
      <c r="C101" s="16"/>
      <c r="D101" s="16"/>
      <c r="E101" s="16"/>
      <c r="F101" s="16"/>
      <c r="G101" s="16"/>
      <c r="H101" s="16"/>
    </row>
    <row r="102" spans="1:8" ht="15" hidden="1" x14ac:dyDescent="0.25">
      <c r="A102" s="16"/>
      <c r="B102" s="16"/>
      <c r="C102" s="16"/>
      <c r="D102" s="16"/>
      <c r="E102" s="16"/>
      <c r="F102" s="16"/>
      <c r="G102" s="16"/>
      <c r="H102" s="16"/>
    </row>
    <row r="103" spans="1:8" ht="15" hidden="1" x14ac:dyDescent="0.25">
      <c r="A103" s="16"/>
      <c r="B103" s="16"/>
      <c r="C103" s="16"/>
      <c r="D103" s="16"/>
      <c r="E103" s="16"/>
      <c r="F103" s="16"/>
      <c r="G103" s="16"/>
      <c r="H103" s="16"/>
    </row>
    <row r="104" spans="1:8" ht="15" hidden="1" x14ac:dyDescent="0.25">
      <c r="A104" s="16"/>
      <c r="B104" s="16"/>
      <c r="C104" s="16"/>
      <c r="D104" s="16"/>
      <c r="E104" s="16"/>
      <c r="F104" s="16"/>
      <c r="G104" s="16"/>
      <c r="H104" s="16"/>
    </row>
    <row r="105" spans="1:8" ht="15" hidden="1" x14ac:dyDescent="0.25">
      <c r="A105" s="16"/>
      <c r="B105" s="16"/>
      <c r="C105" s="16"/>
      <c r="D105" s="16"/>
      <c r="E105" s="16"/>
      <c r="F105" s="16"/>
      <c r="G105" s="16"/>
      <c r="H105" s="16"/>
    </row>
    <row r="106" spans="1:8" ht="15" hidden="1" x14ac:dyDescent="0.25">
      <c r="A106" s="16"/>
      <c r="B106" s="16"/>
      <c r="C106" s="16"/>
      <c r="D106" s="16"/>
      <c r="E106" s="16"/>
      <c r="F106" s="16"/>
      <c r="G106" s="16"/>
      <c r="H106" s="16"/>
    </row>
    <row r="107" spans="1:8" ht="15" hidden="1" x14ac:dyDescent="0.25">
      <c r="A107" s="16"/>
      <c r="B107" s="16"/>
      <c r="C107" s="16"/>
      <c r="D107" s="16"/>
      <c r="E107" s="16"/>
      <c r="F107" s="16"/>
      <c r="G107" s="16"/>
      <c r="H107" s="16"/>
    </row>
    <row r="108" spans="1:8" ht="15" hidden="1" x14ac:dyDescent="0.25">
      <c r="A108" s="16"/>
      <c r="B108" s="16"/>
      <c r="C108" s="16"/>
      <c r="D108" s="16"/>
      <c r="E108" s="16"/>
      <c r="F108" s="16"/>
      <c r="G108" s="16"/>
      <c r="H108" s="16"/>
    </row>
    <row r="109" spans="1:8" ht="15" hidden="1" x14ac:dyDescent="0.25">
      <c r="A109" s="16"/>
      <c r="B109" s="16"/>
      <c r="C109" s="16"/>
      <c r="D109" s="16"/>
      <c r="E109" s="16"/>
      <c r="F109" s="16"/>
      <c r="G109" s="16"/>
      <c r="H109" s="16"/>
    </row>
    <row r="110" spans="1:8" ht="15" hidden="1" x14ac:dyDescent="0.25">
      <c r="A110" s="16"/>
      <c r="B110" s="16"/>
      <c r="C110" s="16"/>
      <c r="D110" s="16"/>
      <c r="E110" s="16"/>
      <c r="F110" s="16"/>
      <c r="G110" s="16"/>
      <c r="H110" s="16"/>
    </row>
    <row r="111" spans="1:8" ht="15" hidden="1" x14ac:dyDescent="0.25">
      <c r="A111" s="16"/>
      <c r="B111" s="16"/>
      <c r="C111" s="16"/>
      <c r="D111" s="16"/>
      <c r="E111" s="16"/>
      <c r="F111" s="16"/>
      <c r="G111" s="16"/>
      <c r="H111" s="16"/>
    </row>
    <row r="112" spans="1:8" ht="15" hidden="1" x14ac:dyDescent="0.25">
      <c r="A112" s="16"/>
      <c r="B112" s="16"/>
      <c r="C112" s="16"/>
      <c r="D112" s="16"/>
      <c r="E112" s="16"/>
      <c r="F112" s="16"/>
      <c r="G112" s="16"/>
      <c r="H112" s="16"/>
    </row>
    <row r="113" spans="1:8" ht="15" hidden="1" x14ac:dyDescent="0.25">
      <c r="A113" s="16"/>
      <c r="B113" s="16"/>
      <c r="C113" s="16"/>
      <c r="D113" s="16"/>
      <c r="E113" s="16"/>
      <c r="F113" s="16"/>
      <c r="G113" s="16"/>
      <c r="H113" s="16"/>
    </row>
    <row r="114" spans="1:8" ht="15" hidden="1" x14ac:dyDescent="0.25">
      <c r="A114" s="16"/>
      <c r="B114" s="16"/>
      <c r="C114" s="16"/>
      <c r="D114" s="16"/>
      <c r="E114" s="16"/>
      <c r="F114" s="16"/>
      <c r="G114" s="16"/>
      <c r="H114" s="16"/>
    </row>
    <row r="115" spans="1:8" ht="15" hidden="1" x14ac:dyDescent="0.25">
      <c r="A115" s="16"/>
      <c r="B115" s="16"/>
      <c r="C115" s="16"/>
      <c r="D115" s="16"/>
      <c r="E115" s="16"/>
      <c r="F115" s="16"/>
      <c r="G115" s="16"/>
      <c r="H115" s="16"/>
    </row>
    <row r="116" spans="1:8" ht="15" hidden="1" x14ac:dyDescent="0.25">
      <c r="A116" s="16"/>
      <c r="B116" s="16"/>
      <c r="C116" s="16"/>
      <c r="D116" s="16"/>
      <c r="E116" s="16"/>
      <c r="F116" s="16"/>
      <c r="G116" s="16"/>
      <c r="H116" s="16"/>
    </row>
    <row r="117" spans="1:8" ht="15" hidden="1" x14ac:dyDescent="0.25">
      <c r="A117" s="16"/>
      <c r="B117" s="16"/>
      <c r="C117" s="16"/>
      <c r="D117" s="16"/>
      <c r="E117" s="16"/>
      <c r="F117" s="16"/>
      <c r="G117" s="16"/>
      <c r="H117" s="16"/>
    </row>
    <row r="118" spans="1:8" ht="15" hidden="1" x14ac:dyDescent="0.25">
      <c r="A118" s="16"/>
      <c r="B118" s="16"/>
      <c r="C118" s="16"/>
      <c r="D118" s="16"/>
      <c r="E118" s="16"/>
      <c r="F118" s="16"/>
      <c r="G118" s="16"/>
      <c r="H118" s="16"/>
    </row>
    <row r="119" spans="1:8" ht="15" hidden="1" x14ac:dyDescent="0.25">
      <c r="A119" s="16"/>
      <c r="B119" s="16"/>
      <c r="C119" s="16"/>
      <c r="D119" s="16"/>
      <c r="E119" s="16"/>
      <c r="F119" s="16"/>
      <c r="G119" s="16"/>
      <c r="H119" s="16"/>
    </row>
    <row r="120" spans="1:8" ht="15" hidden="1" x14ac:dyDescent="0.25">
      <c r="A120" s="16"/>
      <c r="B120" s="16"/>
      <c r="C120" s="16"/>
      <c r="D120" s="16"/>
      <c r="E120" s="16"/>
      <c r="F120" s="16"/>
      <c r="G120" s="16"/>
      <c r="H120" s="16"/>
    </row>
    <row r="121" spans="1:8" ht="15" hidden="1" x14ac:dyDescent="0.25">
      <c r="A121" s="16"/>
      <c r="B121" s="16"/>
      <c r="C121" s="16"/>
      <c r="D121" s="16"/>
      <c r="E121" s="16"/>
      <c r="F121" s="16"/>
      <c r="G121" s="16"/>
      <c r="H121" s="16"/>
    </row>
    <row r="122" spans="1:8" ht="15" hidden="1" x14ac:dyDescent="0.25">
      <c r="A122" s="16"/>
      <c r="B122" s="16"/>
      <c r="C122" s="16"/>
      <c r="D122" s="16"/>
      <c r="E122" s="16"/>
      <c r="F122" s="16"/>
      <c r="G122" s="16"/>
      <c r="H122" s="16"/>
    </row>
    <row r="123" spans="1:8" ht="15" hidden="1" x14ac:dyDescent="0.25">
      <c r="A123" s="16"/>
      <c r="B123" s="16"/>
      <c r="C123" s="16"/>
      <c r="D123" s="16"/>
      <c r="E123" s="16"/>
      <c r="F123" s="16"/>
      <c r="G123" s="16"/>
      <c r="H123" s="16"/>
    </row>
    <row r="124" spans="1:8" ht="15" hidden="1" x14ac:dyDescent="0.25">
      <c r="A124" s="16"/>
      <c r="B124" s="16"/>
      <c r="C124" s="16"/>
      <c r="D124" s="16"/>
      <c r="E124" s="16"/>
      <c r="F124" s="16"/>
      <c r="G124" s="16"/>
      <c r="H124" s="16"/>
    </row>
    <row r="125" spans="1:8" ht="15" hidden="1" x14ac:dyDescent="0.25">
      <c r="A125" s="16"/>
      <c r="B125" s="16"/>
      <c r="C125" s="16"/>
      <c r="D125" s="16"/>
      <c r="E125" s="16"/>
      <c r="F125" s="16"/>
      <c r="G125" s="16"/>
      <c r="H125" s="16"/>
    </row>
    <row r="126" spans="1:8" ht="15" hidden="1" x14ac:dyDescent="0.25">
      <c r="A126" s="16"/>
      <c r="B126" s="16"/>
      <c r="C126" s="16"/>
      <c r="D126" s="16"/>
      <c r="E126" s="16"/>
      <c r="F126" s="16"/>
      <c r="G126" s="16"/>
      <c r="H126" s="16"/>
    </row>
    <row r="127" spans="1:8" ht="15" hidden="1" x14ac:dyDescent="0.25">
      <c r="A127" s="16"/>
      <c r="B127" s="16"/>
      <c r="C127" s="16"/>
      <c r="D127" s="16"/>
      <c r="E127" s="16"/>
      <c r="F127" s="16"/>
      <c r="G127" s="16"/>
      <c r="H127" s="16"/>
    </row>
    <row r="128" spans="1:8" ht="15" hidden="1" x14ac:dyDescent="0.25">
      <c r="A128" s="16"/>
      <c r="B128" s="16"/>
      <c r="C128" s="16"/>
      <c r="D128" s="16"/>
      <c r="E128" s="16"/>
      <c r="F128" s="16"/>
      <c r="G128" s="16"/>
      <c r="H128" s="16"/>
    </row>
    <row r="129" spans="1:8" ht="15" hidden="1" x14ac:dyDescent="0.25">
      <c r="A129" s="16"/>
      <c r="B129" s="16"/>
      <c r="C129" s="16"/>
      <c r="D129" s="16"/>
      <c r="E129" s="16"/>
      <c r="F129" s="16"/>
      <c r="G129" s="16"/>
      <c r="H129" s="16"/>
    </row>
    <row r="130" spans="1:8" ht="15" hidden="1" x14ac:dyDescent="0.25">
      <c r="A130" s="16"/>
      <c r="B130" s="16"/>
      <c r="C130" s="16"/>
      <c r="D130" s="16"/>
      <c r="E130" s="16"/>
      <c r="F130" s="16"/>
      <c r="G130" s="16"/>
      <c r="H130" s="16"/>
    </row>
    <row r="131" spans="1:8" ht="15" hidden="1" x14ac:dyDescent="0.25">
      <c r="A131" s="16"/>
      <c r="B131" s="16"/>
      <c r="C131" s="16"/>
      <c r="D131" s="16"/>
      <c r="E131" s="16"/>
      <c r="F131" s="16"/>
      <c r="G131" s="16"/>
      <c r="H131" s="16"/>
    </row>
    <row r="132" spans="1:8" ht="15" hidden="1" x14ac:dyDescent="0.25">
      <c r="A132" s="16"/>
      <c r="B132" s="16"/>
      <c r="C132" s="16"/>
      <c r="D132" s="16"/>
      <c r="E132" s="16"/>
      <c r="F132" s="16"/>
      <c r="G132" s="16"/>
      <c r="H132" s="16"/>
    </row>
    <row r="133" spans="1:8" ht="15" hidden="1" x14ac:dyDescent="0.25">
      <c r="A133" s="16"/>
      <c r="B133" s="16"/>
      <c r="C133" s="16"/>
      <c r="D133" s="16"/>
      <c r="E133" s="16"/>
      <c r="F133" s="16"/>
      <c r="G133" s="16"/>
      <c r="H133" s="16"/>
    </row>
    <row r="134" spans="1:8" ht="15" hidden="1" x14ac:dyDescent="0.25">
      <c r="A134" s="16"/>
      <c r="B134" s="16"/>
      <c r="C134" s="16"/>
      <c r="D134" s="16"/>
      <c r="E134" s="16"/>
      <c r="F134" s="16"/>
      <c r="G134" s="16"/>
      <c r="H134" s="16"/>
    </row>
    <row r="135" spans="1:8" ht="15" hidden="1" x14ac:dyDescent="0.25">
      <c r="A135" s="16"/>
      <c r="B135" s="16"/>
      <c r="C135" s="16"/>
      <c r="D135" s="16"/>
      <c r="E135" s="16"/>
      <c r="F135" s="16"/>
      <c r="G135" s="16"/>
      <c r="H135" s="16"/>
    </row>
    <row r="136" spans="1:8" ht="15" hidden="1" x14ac:dyDescent="0.25">
      <c r="A136" s="16"/>
      <c r="B136" s="16"/>
      <c r="C136" s="16"/>
      <c r="D136" s="16"/>
      <c r="E136" s="16"/>
      <c r="F136" s="16"/>
      <c r="G136" s="16"/>
      <c r="H136" s="16"/>
    </row>
    <row r="137" spans="1:8" ht="15" hidden="1" x14ac:dyDescent="0.25">
      <c r="A137" s="16"/>
      <c r="B137" s="16"/>
      <c r="C137" s="16"/>
      <c r="D137" s="16"/>
      <c r="E137" s="16"/>
      <c r="F137" s="16"/>
      <c r="G137" s="16"/>
      <c r="H137" s="16"/>
    </row>
    <row r="138" spans="1:8" ht="15" hidden="1" x14ac:dyDescent="0.25">
      <c r="A138" s="16"/>
      <c r="B138" s="16"/>
      <c r="C138" s="16"/>
      <c r="D138" s="16"/>
      <c r="E138" s="16"/>
      <c r="F138" s="16"/>
      <c r="G138" s="16"/>
      <c r="H138" s="16"/>
    </row>
    <row r="139" spans="1:8" ht="15" hidden="1" x14ac:dyDescent="0.25">
      <c r="A139" s="16"/>
      <c r="B139" s="16"/>
      <c r="C139" s="16"/>
      <c r="D139" s="16"/>
      <c r="E139" s="16"/>
      <c r="F139" s="16"/>
      <c r="G139" s="16"/>
      <c r="H139" s="16"/>
    </row>
    <row r="140" spans="1:8" ht="15" hidden="1" x14ac:dyDescent="0.25">
      <c r="A140" s="16"/>
      <c r="B140" s="16"/>
      <c r="C140" s="16"/>
      <c r="D140" s="16"/>
      <c r="E140" s="16"/>
      <c r="F140" s="16"/>
      <c r="G140" s="16"/>
      <c r="H140" s="16"/>
    </row>
    <row r="141" spans="1:8" ht="15" hidden="1" x14ac:dyDescent="0.25">
      <c r="A141" s="16"/>
      <c r="B141" s="16"/>
      <c r="C141" s="16"/>
      <c r="D141" s="16"/>
      <c r="E141" s="16"/>
      <c r="F141" s="16"/>
      <c r="G141" s="16"/>
      <c r="H141" s="16"/>
    </row>
    <row r="142" spans="1:8" ht="15" hidden="1" x14ac:dyDescent="0.25">
      <c r="A142" s="16"/>
      <c r="B142" s="16"/>
      <c r="C142" s="16"/>
      <c r="D142" s="16"/>
      <c r="E142" s="16"/>
      <c r="F142" s="16"/>
      <c r="G142" s="16"/>
      <c r="H142" s="16"/>
    </row>
    <row r="143" spans="1:8" ht="15" hidden="1" x14ac:dyDescent="0.25">
      <c r="A143" s="16"/>
      <c r="B143" s="16"/>
      <c r="C143" s="16"/>
      <c r="D143" s="16"/>
      <c r="E143" s="16"/>
      <c r="F143" s="16"/>
      <c r="G143" s="16"/>
      <c r="H143" s="16"/>
    </row>
    <row r="144" spans="1:8" ht="15" hidden="1" x14ac:dyDescent="0.25">
      <c r="A144" s="16"/>
      <c r="B144" s="16"/>
      <c r="C144" s="16"/>
      <c r="D144" s="16"/>
      <c r="E144" s="16"/>
      <c r="F144" s="16"/>
      <c r="G144" s="16"/>
      <c r="H144" s="16"/>
    </row>
    <row r="145" spans="1:8" ht="15" hidden="1" x14ac:dyDescent="0.25">
      <c r="A145" s="16"/>
      <c r="B145" s="16"/>
      <c r="C145" s="16"/>
      <c r="D145" s="16"/>
      <c r="E145" s="16"/>
      <c r="F145" s="16"/>
      <c r="G145" s="16"/>
      <c r="H145" s="16"/>
    </row>
    <row r="146" spans="1:8" ht="15" hidden="1" x14ac:dyDescent="0.25">
      <c r="A146" s="16"/>
      <c r="B146" s="16"/>
      <c r="C146" s="16"/>
      <c r="D146" s="16"/>
      <c r="E146" s="16"/>
      <c r="F146" s="16"/>
      <c r="G146" s="16"/>
      <c r="H146" s="16"/>
    </row>
    <row r="147" spans="1:8" ht="15" hidden="1" x14ac:dyDescent="0.25">
      <c r="A147" s="16"/>
      <c r="B147" s="16"/>
      <c r="C147" s="16"/>
      <c r="D147" s="16"/>
      <c r="E147" s="16"/>
      <c r="F147" s="16"/>
      <c r="G147" s="16"/>
      <c r="H147" s="16"/>
    </row>
    <row r="148" spans="1:8" ht="15" hidden="1" x14ac:dyDescent="0.25">
      <c r="A148" s="16"/>
      <c r="B148" s="16"/>
      <c r="C148" s="16"/>
      <c r="D148" s="16"/>
      <c r="E148" s="16"/>
      <c r="F148" s="16"/>
      <c r="G148" s="16"/>
      <c r="H148" s="16"/>
    </row>
    <row r="149" spans="1:8" ht="15" hidden="1" x14ac:dyDescent="0.25">
      <c r="A149" s="16"/>
      <c r="B149" s="16"/>
      <c r="C149" s="16"/>
      <c r="D149" s="16"/>
      <c r="E149" s="16"/>
      <c r="F149" s="16"/>
      <c r="G149" s="16"/>
      <c r="H149" s="16"/>
    </row>
    <row r="150" spans="1:8" ht="15" hidden="1" x14ac:dyDescent="0.25">
      <c r="A150" s="16"/>
      <c r="B150" s="16"/>
      <c r="C150" s="16"/>
      <c r="D150" s="16"/>
      <c r="E150" s="16"/>
      <c r="F150" s="16"/>
      <c r="G150" s="16"/>
      <c r="H150" s="16"/>
    </row>
    <row r="151" spans="1:8" ht="15" hidden="1" x14ac:dyDescent="0.25">
      <c r="A151" s="16"/>
      <c r="B151" s="16"/>
      <c r="C151" s="16"/>
      <c r="D151" s="16"/>
      <c r="E151" s="16"/>
      <c r="F151" s="16"/>
      <c r="G151" s="16"/>
      <c r="H151" s="16"/>
    </row>
    <row r="152" spans="1:8" ht="15" hidden="1" x14ac:dyDescent="0.25">
      <c r="A152" s="16"/>
      <c r="B152" s="16"/>
      <c r="C152" s="16"/>
      <c r="D152" s="16"/>
      <c r="E152" s="16"/>
      <c r="F152" s="16"/>
      <c r="G152" s="16"/>
      <c r="H152" s="16"/>
    </row>
    <row r="153" spans="1:8" ht="15" hidden="1" x14ac:dyDescent="0.25">
      <c r="A153" s="16"/>
      <c r="B153" s="16"/>
      <c r="C153" s="16"/>
      <c r="D153" s="16"/>
      <c r="E153" s="16"/>
      <c r="F153" s="16"/>
      <c r="G153" s="16"/>
      <c r="H153" s="16"/>
    </row>
    <row r="154" spans="1:8" ht="15" hidden="1" x14ac:dyDescent="0.25">
      <c r="A154" s="16"/>
      <c r="B154" s="16"/>
      <c r="C154" s="16"/>
      <c r="D154" s="16"/>
      <c r="E154" s="16"/>
      <c r="F154" s="16"/>
      <c r="G154" s="16"/>
      <c r="H154" s="16"/>
    </row>
    <row r="155" spans="1:8" ht="15" hidden="1" x14ac:dyDescent="0.25">
      <c r="A155" s="16"/>
      <c r="B155" s="16"/>
      <c r="C155" s="16"/>
      <c r="D155" s="16"/>
      <c r="E155" s="16"/>
      <c r="F155" s="16"/>
      <c r="G155" s="16"/>
      <c r="H155" s="16"/>
    </row>
    <row r="156" spans="1:8" ht="15" hidden="1" x14ac:dyDescent="0.25">
      <c r="A156" s="16"/>
      <c r="B156" s="16"/>
      <c r="C156" s="16"/>
      <c r="D156" s="16"/>
      <c r="E156" s="16"/>
      <c r="F156" s="16"/>
      <c r="G156" s="16"/>
      <c r="H156" s="16"/>
    </row>
    <row r="157" spans="1:8" ht="15" hidden="1" x14ac:dyDescent="0.25">
      <c r="A157" s="16"/>
      <c r="B157" s="16"/>
      <c r="C157" s="16"/>
      <c r="D157" s="16"/>
      <c r="E157" s="16"/>
      <c r="F157" s="16"/>
      <c r="G157" s="16"/>
      <c r="H157" s="16"/>
    </row>
    <row r="158" spans="1:8" ht="15" hidden="1" x14ac:dyDescent="0.25">
      <c r="A158" s="16"/>
      <c r="B158" s="16"/>
      <c r="C158" s="16"/>
      <c r="D158" s="16"/>
      <c r="E158" s="16"/>
      <c r="F158" s="16"/>
      <c r="G158" s="16"/>
      <c r="H158" s="16"/>
    </row>
    <row r="159" spans="1:8" ht="15" hidden="1" x14ac:dyDescent="0.25">
      <c r="A159" s="16"/>
      <c r="B159" s="16"/>
      <c r="C159" s="16"/>
      <c r="D159" s="16"/>
      <c r="E159" s="16"/>
      <c r="F159" s="16"/>
      <c r="G159" s="16"/>
      <c r="H159" s="16"/>
    </row>
    <row r="160" spans="1:8" ht="15" hidden="1" x14ac:dyDescent="0.25">
      <c r="A160" s="16"/>
      <c r="B160" s="16"/>
      <c r="C160" s="16"/>
      <c r="D160" s="16"/>
      <c r="E160" s="16"/>
      <c r="F160" s="16"/>
      <c r="G160" s="16"/>
      <c r="H160" s="16"/>
    </row>
  </sheetData>
  <mergeCells count="38">
    <mergeCell ref="B1:E1"/>
    <mergeCell ref="B2:E2"/>
    <mergeCell ref="A34:H34"/>
    <mergeCell ref="A35:G35"/>
    <mergeCell ref="A36:G36"/>
    <mergeCell ref="A22:G22"/>
    <mergeCell ref="A23:H23"/>
    <mergeCell ref="A24:G24"/>
    <mergeCell ref="A25:G25"/>
    <mergeCell ref="A26:H26"/>
    <mergeCell ref="A27:G27"/>
    <mergeCell ref="A16:G16"/>
    <mergeCell ref="A17:H17"/>
    <mergeCell ref="A18:G18"/>
    <mergeCell ref="A19:G19"/>
    <mergeCell ref="A20:H20"/>
    <mergeCell ref="A37:G37"/>
    <mergeCell ref="A38:H38"/>
    <mergeCell ref="A39:G39"/>
    <mergeCell ref="A28:G28"/>
    <mergeCell ref="A29:H29"/>
    <mergeCell ref="A30:G30"/>
    <mergeCell ref="A31:G31"/>
    <mergeCell ref="A32:G32"/>
    <mergeCell ref="A33:G33"/>
    <mergeCell ref="A21:G21"/>
    <mergeCell ref="A10:G10"/>
    <mergeCell ref="A11:H11"/>
    <mergeCell ref="A12:G12"/>
    <mergeCell ref="A13:G13"/>
    <mergeCell ref="A14:G14"/>
    <mergeCell ref="A15:G15"/>
    <mergeCell ref="A9:G9"/>
    <mergeCell ref="C3:E3"/>
    <mergeCell ref="A5:B5"/>
    <mergeCell ref="A6:B6"/>
    <mergeCell ref="A7:B7"/>
    <mergeCell ref="A8:H8"/>
  </mergeCells>
  <printOptions horizontalCentered="1"/>
  <pageMargins left="0.25" right="0.25" top="0.75" bottom="0.75" header="0.3" footer="0.3"/>
  <pageSetup scale="86" orientation="portrait" r:id="rId1"/>
  <headerFooter>
    <oddFooter>&amp;LLumecon Midtown Series
ELITE Pricing Guide&amp;C&amp;P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CBDF9-F23C-42B1-B43D-BC641DA443A9}">
  <sheetPr>
    <pageSetUpPr fitToPage="1"/>
  </sheetPr>
  <dimension ref="A1:AQ203"/>
  <sheetViews>
    <sheetView zoomScaleNormal="100" workbookViewId="0">
      <selection activeCell="B2" sqref="B2:E2"/>
    </sheetView>
  </sheetViews>
  <sheetFormatPr defaultColWidth="8.5703125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7" max="7" width="13.5703125" customWidth="1"/>
    <col min="8" max="8" width="15.85546875" customWidth="1"/>
    <col min="9" max="42" width="8.5703125" style="16"/>
  </cols>
  <sheetData>
    <row r="1" spans="1:43" s="3" customFormat="1" ht="21" customHeight="1" x14ac:dyDescent="0.25">
      <c r="B1" s="185" t="s">
        <v>466</v>
      </c>
      <c r="C1" s="185"/>
      <c r="D1" s="185"/>
      <c r="E1" s="185"/>
      <c r="F1" s="1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407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282</v>
      </c>
      <c r="B5" s="177"/>
      <c r="C5" s="19">
        <v>30</v>
      </c>
      <c r="D5" s="20">
        <f>E5*C5</f>
        <v>3600</v>
      </c>
      <c r="E5" s="19">
        <v>120</v>
      </c>
      <c r="F5" s="21" t="s">
        <v>147</v>
      </c>
      <c r="G5" s="21" t="s">
        <v>148</v>
      </c>
      <c r="H5" s="29" t="s">
        <v>293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283</v>
      </c>
      <c r="B6" s="177"/>
      <c r="C6" s="19">
        <v>42</v>
      </c>
      <c r="D6" s="20">
        <v>5460</v>
      </c>
      <c r="E6" s="19">
        <f t="shared" ref="E6:E12" si="0">D6/C6</f>
        <v>130</v>
      </c>
      <c r="F6" s="21" t="s">
        <v>147</v>
      </c>
      <c r="G6" s="21" t="s">
        <v>148</v>
      </c>
      <c r="H6" s="29" t="s">
        <v>293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284</v>
      </c>
      <c r="B7" s="177"/>
      <c r="C7" s="19">
        <v>45</v>
      </c>
      <c r="D7" s="20">
        <f>E7*C7</f>
        <v>5400</v>
      </c>
      <c r="E7" s="19">
        <v>120</v>
      </c>
      <c r="F7" s="21" t="s">
        <v>147</v>
      </c>
      <c r="G7" s="21" t="s">
        <v>148</v>
      </c>
      <c r="H7" s="29" t="s">
        <v>293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7.25" x14ac:dyDescent="0.25">
      <c r="A8" s="177" t="s">
        <v>285</v>
      </c>
      <c r="B8" s="177"/>
      <c r="C8" s="19">
        <v>68</v>
      </c>
      <c r="D8" s="20">
        <v>8840</v>
      </c>
      <c r="E8" s="19">
        <f t="shared" si="0"/>
        <v>130</v>
      </c>
      <c r="F8" s="21" t="s">
        <v>147</v>
      </c>
      <c r="G8" s="21" t="s">
        <v>148</v>
      </c>
      <c r="H8" s="29" t="s">
        <v>293</v>
      </c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7.25" x14ac:dyDescent="0.25">
      <c r="A9" s="177" t="s">
        <v>286</v>
      </c>
      <c r="B9" s="177"/>
      <c r="C9" s="19">
        <v>75</v>
      </c>
      <c r="D9" s="20">
        <f>E9*C9</f>
        <v>9000</v>
      </c>
      <c r="E9" s="19">
        <v>120</v>
      </c>
      <c r="F9" s="21" t="s">
        <v>147</v>
      </c>
      <c r="G9" s="21" t="s">
        <v>148</v>
      </c>
      <c r="H9" s="29" t="s">
        <v>293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7.25" x14ac:dyDescent="0.25">
      <c r="A10" s="177" t="s">
        <v>287</v>
      </c>
      <c r="B10" s="177"/>
      <c r="C10" s="19">
        <v>90</v>
      </c>
      <c r="D10" s="20">
        <v>11700</v>
      </c>
      <c r="E10" s="19">
        <f>D10/C10</f>
        <v>130</v>
      </c>
      <c r="F10" s="21" t="s">
        <v>147</v>
      </c>
      <c r="G10" s="21" t="s">
        <v>148</v>
      </c>
      <c r="H10" s="29" t="s">
        <v>293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18" customFormat="1" ht="17.25" x14ac:dyDescent="0.25">
      <c r="A11" s="177" t="s">
        <v>288</v>
      </c>
      <c r="B11" s="177"/>
      <c r="C11" s="19">
        <v>90</v>
      </c>
      <c r="D11" s="20">
        <f>E11*C11</f>
        <v>10800</v>
      </c>
      <c r="E11" s="19">
        <v>120</v>
      </c>
      <c r="F11" s="21" t="s">
        <v>147</v>
      </c>
      <c r="G11" s="21" t="s">
        <v>148</v>
      </c>
      <c r="H11" s="29" t="s">
        <v>293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7"/>
    </row>
    <row r="12" spans="1:43" s="18" customFormat="1" ht="17.25" x14ac:dyDescent="0.25">
      <c r="A12" s="177" t="s">
        <v>289</v>
      </c>
      <c r="B12" s="177"/>
      <c r="C12" s="19">
        <v>100</v>
      </c>
      <c r="D12" s="20">
        <v>13000</v>
      </c>
      <c r="E12" s="19">
        <f t="shared" si="0"/>
        <v>130</v>
      </c>
      <c r="F12" s="21" t="s">
        <v>147</v>
      </c>
      <c r="G12" s="21" t="s">
        <v>148</v>
      </c>
      <c r="H12" s="29" t="s">
        <v>293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32" customFormat="1" ht="15" x14ac:dyDescent="0.25">
      <c r="A13" s="178" t="s">
        <v>28</v>
      </c>
      <c r="B13" s="179"/>
      <c r="C13" s="179"/>
      <c r="D13" s="179"/>
      <c r="E13" s="179"/>
      <c r="F13" s="179"/>
      <c r="G13" s="179"/>
      <c r="H13" s="18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4"/>
    </row>
    <row r="14" spans="1:43" s="18" customFormat="1" ht="15" x14ac:dyDescent="0.25">
      <c r="A14" s="177" t="s">
        <v>29</v>
      </c>
      <c r="B14" s="177"/>
      <c r="C14" s="177"/>
      <c r="D14" s="177"/>
      <c r="E14" s="177"/>
      <c r="F14" s="177"/>
      <c r="G14" s="177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7" t="s">
        <v>30</v>
      </c>
      <c r="B15" s="177"/>
      <c r="C15" s="177"/>
      <c r="D15" s="177"/>
      <c r="E15" s="177"/>
      <c r="F15" s="177"/>
      <c r="G15" s="177"/>
      <c r="H15" s="23">
        <v>45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8" t="s">
        <v>33</v>
      </c>
      <c r="B16" s="179"/>
      <c r="C16" s="179"/>
      <c r="D16" s="179"/>
      <c r="E16" s="179"/>
      <c r="F16" s="179"/>
      <c r="G16" s="179"/>
      <c r="H16" s="180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x14ac:dyDescent="0.25">
      <c r="A17" s="174" t="s">
        <v>34</v>
      </c>
      <c r="B17" s="175"/>
      <c r="C17" s="175"/>
      <c r="D17" s="175"/>
      <c r="E17" s="175"/>
      <c r="F17" s="175"/>
      <c r="G17" s="175"/>
      <c r="H17" s="33" t="s">
        <v>20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74" t="s">
        <v>62</v>
      </c>
      <c r="B18" s="175"/>
      <c r="C18" s="175"/>
      <c r="D18" s="175"/>
      <c r="E18" s="175"/>
      <c r="F18" s="175"/>
      <c r="G18" s="176"/>
      <c r="H18" s="23" t="s">
        <v>20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74" t="s">
        <v>63</v>
      </c>
      <c r="B19" s="175"/>
      <c r="C19" s="175"/>
      <c r="D19" s="175"/>
      <c r="E19" s="175"/>
      <c r="F19" s="175"/>
      <c r="G19" s="176"/>
      <c r="H19" s="23" t="s">
        <v>20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74" t="s">
        <v>64</v>
      </c>
      <c r="B20" s="175"/>
      <c r="C20" s="175"/>
      <c r="D20" s="175"/>
      <c r="E20" s="175"/>
      <c r="F20" s="175"/>
      <c r="G20" s="176"/>
      <c r="H20" s="23" t="s">
        <v>20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74" t="s">
        <v>65</v>
      </c>
      <c r="B21" s="175"/>
      <c r="C21" s="175"/>
      <c r="D21" s="175"/>
      <c r="E21" s="175"/>
      <c r="F21" s="175"/>
      <c r="G21" s="176"/>
      <c r="H21" s="23" t="s">
        <v>20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26" t="s">
        <v>73</v>
      </c>
      <c r="B22" s="27"/>
      <c r="C22" s="27"/>
      <c r="D22" s="27"/>
      <c r="E22" s="27"/>
      <c r="F22" s="27"/>
      <c r="G22" s="27"/>
      <c r="H22" s="28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49" t="s">
        <v>95</v>
      </c>
      <c r="B23" s="50"/>
      <c r="C23" s="50"/>
      <c r="D23" s="50"/>
      <c r="E23" s="50"/>
      <c r="F23" s="50"/>
      <c r="G23" s="51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26" t="s">
        <v>59</v>
      </c>
      <c r="B24" s="27"/>
      <c r="C24" s="27"/>
      <c r="D24" s="27"/>
      <c r="E24" s="27"/>
      <c r="F24" s="27"/>
      <c r="G24" s="27"/>
      <c r="H24" s="28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161</v>
      </c>
      <c r="B25" s="189"/>
      <c r="C25" s="189"/>
      <c r="D25" s="189"/>
      <c r="E25" s="189"/>
      <c r="F25" s="189"/>
      <c r="G25" s="190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66</v>
      </c>
      <c r="B26" s="199"/>
      <c r="C26" s="199"/>
      <c r="D26" s="199"/>
      <c r="E26" s="199"/>
      <c r="F26" s="199"/>
      <c r="G26" s="200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39" t="s">
        <v>67</v>
      </c>
      <c r="B27" s="42"/>
      <c r="C27" s="42"/>
      <c r="D27" s="42"/>
      <c r="E27" s="42"/>
      <c r="F27" s="42"/>
      <c r="G27" s="43"/>
      <c r="H27" s="23" t="s">
        <v>60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39" t="s">
        <v>68</v>
      </c>
      <c r="B28" s="42"/>
      <c r="C28" s="42"/>
      <c r="D28" s="42"/>
      <c r="E28" s="42"/>
      <c r="F28" s="42"/>
      <c r="G28" s="43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customHeight="1" x14ac:dyDescent="0.25">
      <c r="A29" s="39" t="s">
        <v>69</v>
      </c>
      <c r="B29" s="42"/>
      <c r="C29" s="42"/>
      <c r="D29" s="42"/>
      <c r="E29" s="42"/>
      <c r="F29" s="42"/>
      <c r="G29" s="43"/>
      <c r="H29" s="23" t="s">
        <v>60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39" t="s">
        <v>70</v>
      </c>
      <c r="B30" s="42"/>
      <c r="C30" s="42"/>
      <c r="D30" s="42"/>
      <c r="E30" s="42"/>
      <c r="F30" s="42"/>
      <c r="G30" s="43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39" t="s">
        <v>71</v>
      </c>
      <c r="B31" s="42"/>
      <c r="C31" s="42"/>
      <c r="D31" s="42"/>
      <c r="E31" s="42"/>
      <c r="F31" s="42"/>
      <c r="G31" s="43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39" t="s">
        <v>72</v>
      </c>
      <c r="B32" s="42"/>
      <c r="C32" s="42"/>
      <c r="D32" s="42"/>
      <c r="E32" s="42"/>
      <c r="F32" s="42"/>
      <c r="G32" s="43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254</v>
      </c>
      <c r="B33" s="199"/>
      <c r="C33" s="199"/>
      <c r="D33" s="199"/>
      <c r="E33" s="199"/>
      <c r="F33" s="199"/>
      <c r="G33" s="200"/>
      <c r="H33" s="23">
        <v>50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39" t="s">
        <v>253</v>
      </c>
      <c r="B34" s="42"/>
      <c r="C34" s="42"/>
      <c r="D34" s="42"/>
      <c r="E34" s="42"/>
      <c r="F34" s="42"/>
      <c r="G34" s="43"/>
      <c r="H34" s="23" t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26" t="s">
        <v>150</v>
      </c>
      <c r="B35" s="27"/>
      <c r="C35" s="27"/>
      <c r="D35" s="27"/>
      <c r="E35" s="27"/>
      <c r="F35" s="27"/>
      <c r="G35" s="27"/>
      <c r="H35" s="28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39" t="s">
        <v>74</v>
      </c>
      <c r="B36" s="42"/>
      <c r="C36" s="42"/>
      <c r="D36" s="42"/>
      <c r="E36" s="42"/>
      <c r="F36" s="42"/>
      <c r="G36" s="43"/>
      <c r="H36" s="23" t="s">
        <v>60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39" t="s">
        <v>76</v>
      </c>
      <c r="B37" s="42"/>
      <c r="C37" s="42"/>
      <c r="D37" s="42"/>
      <c r="E37" s="42"/>
      <c r="F37" s="42"/>
      <c r="G37" s="43"/>
      <c r="H37" s="23" t="s">
        <v>60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ht="15" x14ac:dyDescent="0.25">
      <c r="A38" s="39" t="s">
        <v>75</v>
      </c>
      <c r="B38" s="42"/>
      <c r="C38" s="42"/>
      <c r="D38" s="42"/>
      <c r="E38" s="42"/>
      <c r="F38" s="42"/>
      <c r="G38" s="43"/>
      <c r="H38" s="23" t="s">
        <v>60</v>
      </c>
    </row>
    <row r="39" spans="1:43" ht="15" x14ac:dyDescent="0.25">
      <c r="A39" s="39" t="s">
        <v>77</v>
      </c>
      <c r="B39" s="42"/>
      <c r="C39" s="42"/>
      <c r="D39" s="42"/>
      <c r="E39" s="42"/>
      <c r="F39" s="42"/>
      <c r="G39" s="43"/>
      <c r="H39" s="23" t="s">
        <v>60</v>
      </c>
    </row>
    <row r="40" spans="1:43" s="16" customFormat="1" ht="15" x14ac:dyDescent="0.25">
      <c r="A40" s="40" t="s">
        <v>78</v>
      </c>
      <c r="B40" s="41"/>
      <c r="C40" s="41"/>
      <c r="D40" s="41"/>
      <c r="E40" s="41"/>
      <c r="F40" s="41"/>
      <c r="G40" s="44"/>
      <c r="H40" s="23" t="s">
        <v>60</v>
      </c>
      <c r="AQ40"/>
    </row>
    <row r="41" spans="1:43" s="16" customFormat="1" ht="15" x14ac:dyDescent="0.25">
      <c r="A41" s="39" t="s">
        <v>79</v>
      </c>
      <c r="B41" s="42"/>
      <c r="C41" s="42"/>
      <c r="D41" s="42"/>
      <c r="E41" s="42"/>
      <c r="F41" s="42"/>
      <c r="G41" s="43"/>
      <c r="H41" s="29" t="s">
        <v>22</v>
      </c>
      <c r="AQ41"/>
    </row>
    <row r="42" spans="1:43" s="16" customFormat="1" ht="14.25" customHeight="1" x14ac:dyDescent="0.25">
      <c r="A42" s="39" t="s">
        <v>80</v>
      </c>
      <c r="B42" s="42"/>
      <c r="C42" s="42"/>
      <c r="D42" s="42"/>
      <c r="E42" s="42"/>
      <c r="F42" s="42"/>
      <c r="G42" s="43"/>
      <c r="H42" s="29" t="s">
        <v>22</v>
      </c>
      <c r="AQ42"/>
    </row>
    <row r="43" spans="1:43" s="16" customFormat="1" ht="14.25" customHeight="1" x14ac:dyDescent="0.25">
      <c r="A43" s="52" t="s">
        <v>152</v>
      </c>
      <c r="B43" s="52"/>
      <c r="C43" s="52"/>
      <c r="D43" s="52"/>
      <c r="E43" s="52"/>
      <c r="F43" s="52"/>
      <c r="G43" s="52"/>
      <c r="H43" s="52"/>
      <c r="AQ43"/>
    </row>
    <row r="44" spans="1:43" s="16" customFormat="1" ht="15" x14ac:dyDescent="0.25">
      <c r="A44" s="186" t="s">
        <v>146</v>
      </c>
      <c r="B44" s="186"/>
      <c r="C44" s="186"/>
      <c r="D44" s="186"/>
      <c r="E44" s="186"/>
      <c r="F44" s="186"/>
      <c r="G44" s="187"/>
      <c r="H44" s="23">
        <v>35</v>
      </c>
      <c r="AQ44"/>
    </row>
    <row r="45" spans="1:43" s="16" customFormat="1" ht="14.25" customHeight="1" x14ac:dyDescent="0.25">
      <c r="A45" s="45" t="s">
        <v>149</v>
      </c>
      <c r="B45" s="45"/>
      <c r="C45" s="45"/>
      <c r="D45" s="45"/>
      <c r="E45" s="45"/>
      <c r="F45" s="45"/>
      <c r="G45" s="46"/>
      <c r="H45" s="23">
        <v>35</v>
      </c>
      <c r="AQ45"/>
    </row>
    <row r="46" spans="1:43" s="16" customFormat="1" ht="14.25" customHeight="1" x14ac:dyDescent="0.25">
      <c r="A46" s="52" t="s">
        <v>151</v>
      </c>
      <c r="B46" s="52"/>
      <c r="C46" s="52"/>
      <c r="D46" s="52"/>
      <c r="E46" s="52"/>
      <c r="F46" s="52"/>
      <c r="G46" s="52"/>
      <c r="H46" s="52"/>
      <c r="AQ46"/>
    </row>
    <row r="47" spans="1:43" s="16" customFormat="1" ht="14.25" customHeight="1" x14ac:dyDescent="0.25">
      <c r="A47" s="47" t="s">
        <v>153</v>
      </c>
      <c r="B47" s="47"/>
      <c r="C47" s="47"/>
      <c r="D47" s="47"/>
      <c r="E47" s="47"/>
      <c r="F47" s="47"/>
      <c r="G47" s="48"/>
      <c r="H47" s="23">
        <v>275</v>
      </c>
      <c r="AQ47"/>
    </row>
    <row r="48" spans="1:43" s="16" customFormat="1" ht="14.25" customHeight="1" x14ac:dyDescent="0.25">
      <c r="A48" s="45" t="s">
        <v>154</v>
      </c>
      <c r="B48" s="45"/>
      <c r="C48" s="45"/>
      <c r="D48" s="45"/>
      <c r="E48" s="45"/>
      <c r="F48" s="45"/>
      <c r="G48" s="46"/>
      <c r="H48" s="23">
        <v>275</v>
      </c>
      <c r="AQ48"/>
    </row>
    <row r="49" spans="1:43" s="18" customFormat="1" ht="15" x14ac:dyDescent="0.25">
      <c r="A49" s="47" t="s">
        <v>155</v>
      </c>
      <c r="B49" s="47"/>
      <c r="C49" s="47"/>
      <c r="D49" s="47"/>
      <c r="E49" s="47"/>
      <c r="F49" s="47"/>
      <c r="G49" s="48"/>
      <c r="H49" s="23">
        <v>275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7"/>
    </row>
    <row r="50" spans="1:43" s="18" customFormat="1" ht="15" x14ac:dyDescent="0.25">
      <c r="A50" s="45" t="s">
        <v>156</v>
      </c>
      <c r="B50" s="45"/>
      <c r="C50" s="45"/>
      <c r="D50" s="45"/>
      <c r="E50" s="45"/>
      <c r="F50" s="45"/>
      <c r="G50" s="46"/>
      <c r="H50" s="23">
        <v>275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7"/>
    </row>
    <row r="51" spans="1:43" s="18" customFormat="1" ht="15" x14ac:dyDescent="0.25">
      <c r="A51" s="178" t="s">
        <v>86</v>
      </c>
      <c r="B51" s="179"/>
      <c r="C51" s="179"/>
      <c r="D51" s="179"/>
      <c r="E51" s="179"/>
      <c r="F51" s="179"/>
      <c r="G51" s="179"/>
      <c r="H51" s="180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7"/>
    </row>
    <row r="52" spans="1:43" ht="15" x14ac:dyDescent="0.25">
      <c r="A52" s="177" t="s">
        <v>81</v>
      </c>
      <c r="B52" s="177"/>
      <c r="C52" s="177"/>
      <c r="D52" s="177"/>
      <c r="E52" s="177"/>
      <c r="F52" s="177"/>
      <c r="G52" s="177"/>
      <c r="H52" s="23">
        <v>50</v>
      </c>
    </row>
    <row r="53" spans="1:43" ht="15" x14ac:dyDescent="0.25">
      <c r="A53" s="177" t="s">
        <v>82</v>
      </c>
      <c r="B53" s="177"/>
      <c r="C53" s="177"/>
      <c r="D53" s="177"/>
      <c r="E53" s="177"/>
      <c r="F53" s="177"/>
      <c r="G53" s="177"/>
      <c r="H53" s="23">
        <v>50</v>
      </c>
    </row>
    <row r="54" spans="1:43" s="18" customFormat="1" ht="15" x14ac:dyDescent="0.25">
      <c r="A54" s="177" t="s">
        <v>83</v>
      </c>
      <c r="B54" s="177"/>
      <c r="C54" s="177"/>
      <c r="D54" s="177"/>
      <c r="E54" s="177"/>
      <c r="F54" s="177"/>
      <c r="G54" s="177"/>
      <c r="H54" s="29">
        <v>50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7"/>
    </row>
    <row r="55" spans="1:43" s="18" customFormat="1" ht="15" x14ac:dyDescent="0.25">
      <c r="A55" s="177" t="s">
        <v>84</v>
      </c>
      <c r="B55" s="177"/>
      <c r="C55" s="177"/>
      <c r="D55" s="177"/>
      <c r="E55" s="177"/>
      <c r="F55" s="177"/>
      <c r="G55" s="177"/>
      <c r="H55" s="29">
        <v>70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7"/>
    </row>
    <row r="56" spans="1:43" s="18" customFormat="1" ht="15" x14ac:dyDescent="0.25">
      <c r="A56" s="26" t="s">
        <v>157</v>
      </c>
      <c r="B56" s="27"/>
      <c r="C56" s="27"/>
      <c r="D56" s="27"/>
      <c r="E56" s="27"/>
      <c r="F56" s="27"/>
      <c r="G56" s="27"/>
      <c r="H56" s="28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7"/>
    </row>
    <row r="57" spans="1:43" s="18" customFormat="1" ht="15" x14ac:dyDescent="0.25">
      <c r="A57" s="39" t="s">
        <v>158</v>
      </c>
      <c r="B57" s="197"/>
      <c r="C57" s="197"/>
      <c r="D57" s="197"/>
      <c r="E57" s="197"/>
      <c r="F57" s="197"/>
      <c r="G57" s="198"/>
      <c r="H57" s="23" t="s">
        <v>60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7"/>
    </row>
    <row r="58" spans="1:43" s="16" customFormat="1" ht="15" x14ac:dyDescent="0.25">
      <c r="A58" s="39" t="s">
        <v>19</v>
      </c>
      <c r="B58" s="42"/>
      <c r="C58" s="42"/>
      <c r="D58" s="42"/>
      <c r="E58" s="42"/>
      <c r="F58" s="42"/>
      <c r="G58" s="43"/>
      <c r="H58" s="23">
        <v>75</v>
      </c>
      <c r="AQ58"/>
    </row>
    <row r="59" spans="1:43" s="16" customFormat="1" ht="14.25" customHeight="1" x14ac:dyDescent="0.25">
      <c r="A59" s="39" t="s">
        <v>159</v>
      </c>
      <c r="B59" s="42"/>
      <c r="C59" s="42"/>
      <c r="D59" s="42"/>
      <c r="E59" s="42"/>
      <c r="F59" s="42"/>
      <c r="G59" s="43"/>
      <c r="H59" s="23" t="s">
        <v>22</v>
      </c>
      <c r="AQ59"/>
    </row>
    <row r="60" spans="1:43" s="16" customFormat="1" ht="15" x14ac:dyDescent="0.25">
      <c r="A60" s="52" t="s">
        <v>160</v>
      </c>
      <c r="B60" s="52"/>
      <c r="C60" s="52"/>
      <c r="D60" s="52"/>
      <c r="E60" s="52"/>
      <c r="F60" s="52"/>
      <c r="G60" s="52"/>
      <c r="H60" s="52"/>
      <c r="AQ60"/>
    </row>
    <row r="61" spans="1:43" s="16" customFormat="1" ht="14.25" customHeight="1" x14ac:dyDescent="0.25">
      <c r="A61" s="186" t="s">
        <v>255</v>
      </c>
      <c r="B61" s="186"/>
      <c r="C61" s="186"/>
      <c r="D61" s="186"/>
      <c r="E61" s="186"/>
      <c r="F61" s="186"/>
      <c r="G61" s="187"/>
      <c r="H61" s="23">
        <v>35</v>
      </c>
      <c r="AQ61"/>
    </row>
    <row r="62" spans="1:43" s="16" customFormat="1" ht="14.25" customHeight="1" x14ac:dyDescent="0.25">
      <c r="A62" s="52" t="s">
        <v>85</v>
      </c>
      <c r="B62" s="52"/>
      <c r="C62" s="52"/>
      <c r="D62" s="52"/>
      <c r="E62" s="52"/>
      <c r="F62" s="52"/>
      <c r="G62" s="52"/>
      <c r="H62" s="52"/>
      <c r="AQ62"/>
    </row>
    <row r="63" spans="1:43" s="16" customFormat="1" ht="14.25" customHeight="1" x14ac:dyDescent="0.25">
      <c r="A63" s="47" t="s">
        <v>162</v>
      </c>
      <c r="B63" s="47"/>
      <c r="C63" s="47"/>
      <c r="D63" s="47"/>
      <c r="E63" s="47"/>
      <c r="F63" s="47"/>
      <c r="G63" s="48"/>
      <c r="H63" s="23" t="s">
        <v>60</v>
      </c>
      <c r="AQ63"/>
    </row>
    <row r="64" spans="1:43" s="16" customFormat="1" ht="14.25" customHeight="1" x14ac:dyDescent="0.25">
      <c r="A64" s="52" t="s">
        <v>163</v>
      </c>
      <c r="B64" s="52"/>
      <c r="C64" s="52"/>
      <c r="D64" s="52"/>
      <c r="E64" s="52"/>
      <c r="F64" s="52"/>
      <c r="G64" s="52"/>
      <c r="H64" s="52"/>
      <c r="AQ64"/>
    </row>
    <row r="65" spans="1:43" s="16" customFormat="1" ht="14.25" customHeight="1" x14ac:dyDescent="0.25">
      <c r="A65" s="47" t="s">
        <v>89</v>
      </c>
      <c r="B65" s="47"/>
      <c r="C65" s="47"/>
      <c r="D65" s="47"/>
      <c r="E65" s="47"/>
      <c r="F65" s="47"/>
      <c r="G65" s="48"/>
      <c r="H65" s="23">
        <v>50</v>
      </c>
      <c r="AQ65"/>
    </row>
    <row r="66" spans="1:43" s="16" customFormat="1" ht="15" x14ac:dyDescent="0.25">
      <c r="A66" s="52" t="s">
        <v>90</v>
      </c>
      <c r="B66" s="52"/>
      <c r="C66" s="52"/>
      <c r="D66" s="52"/>
      <c r="E66" s="52"/>
      <c r="F66" s="52"/>
      <c r="G66" s="52"/>
      <c r="H66" s="52"/>
      <c r="AQ66"/>
    </row>
    <row r="67" spans="1:43" s="16" customFormat="1" ht="15" x14ac:dyDescent="0.25">
      <c r="A67" s="195" t="s">
        <v>256</v>
      </c>
      <c r="B67" s="195"/>
      <c r="C67" s="195"/>
      <c r="D67" s="195"/>
      <c r="E67" s="195"/>
      <c r="F67" s="195"/>
      <c r="G67" s="196"/>
      <c r="H67" s="23">
        <v>35</v>
      </c>
      <c r="AQ67"/>
    </row>
    <row r="68" spans="1:43" s="16" customFormat="1" ht="15" x14ac:dyDescent="0.25">
      <c r="AQ68"/>
    </row>
    <row r="69" spans="1:43" s="16" customFormat="1" ht="15" x14ac:dyDescent="0.25">
      <c r="AQ69"/>
    </row>
    <row r="70" spans="1:43" s="16" customFormat="1" ht="15" x14ac:dyDescent="0.25">
      <c r="AQ70"/>
    </row>
    <row r="71" spans="1:43" s="16" customFormat="1" ht="15" x14ac:dyDescent="0.25">
      <c r="AQ71"/>
    </row>
    <row r="72" spans="1:43" s="16" customFormat="1" ht="15" x14ac:dyDescent="0.25">
      <c r="AQ72"/>
    </row>
    <row r="73" spans="1:43" s="16" customFormat="1" ht="15" x14ac:dyDescent="0.25">
      <c r="AQ73"/>
    </row>
    <row r="74" spans="1:43" s="16" customFormat="1" ht="15" x14ac:dyDescent="0.25">
      <c r="AQ74"/>
    </row>
    <row r="75" spans="1:43" s="16" customFormat="1" ht="15" x14ac:dyDescent="0.25">
      <c r="AQ75"/>
    </row>
    <row r="76" spans="1:43" s="16" customFormat="1" ht="15" x14ac:dyDescent="0.25">
      <c r="A76" s="16" t="s">
        <v>5</v>
      </c>
      <c r="AQ76"/>
    </row>
    <row r="77" spans="1:43" s="16" customFormat="1" ht="15" x14ac:dyDescent="0.25">
      <c r="AQ77"/>
    </row>
    <row r="78" spans="1:43" s="16" customFormat="1" ht="15" x14ac:dyDescent="0.25">
      <c r="AQ78"/>
    </row>
    <row r="79" spans="1:43" s="16" customFormat="1" ht="15" x14ac:dyDescent="0.25">
      <c r="AQ79"/>
    </row>
    <row r="80" spans="1:43" s="16" customFormat="1" ht="15" x14ac:dyDescent="0.25">
      <c r="AQ80"/>
    </row>
    <row r="81" spans="43:43" s="16" customFormat="1" ht="15" x14ac:dyDescent="0.25">
      <c r="AQ81"/>
    </row>
    <row r="82" spans="43:43" s="16" customFormat="1" ht="15" x14ac:dyDescent="0.25">
      <c r="AQ82"/>
    </row>
    <row r="83" spans="43:43" s="16" customFormat="1" ht="15" x14ac:dyDescent="0.25">
      <c r="AQ83"/>
    </row>
    <row r="84" spans="43:43" s="16" customFormat="1" ht="15" x14ac:dyDescent="0.25">
      <c r="AQ84"/>
    </row>
    <row r="85" spans="43:43" s="16" customFormat="1" ht="15" x14ac:dyDescent="0.25">
      <c r="AQ85"/>
    </row>
    <row r="86" spans="43:43" s="16" customFormat="1" ht="15" x14ac:dyDescent="0.25">
      <c r="AQ86"/>
    </row>
    <row r="87" spans="43:43" s="16" customFormat="1" ht="15" x14ac:dyDescent="0.25">
      <c r="AQ87"/>
    </row>
    <row r="88" spans="43:43" s="16" customFormat="1" ht="15" x14ac:dyDescent="0.25">
      <c r="AQ88"/>
    </row>
    <row r="89" spans="43:43" s="16" customFormat="1" ht="15" x14ac:dyDescent="0.25">
      <c r="AQ89"/>
    </row>
    <row r="90" spans="43:43" s="16" customFormat="1" ht="15" x14ac:dyDescent="0.25">
      <c r="AQ90"/>
    </row>
    <row r="91" spans="43:43" s="16" customFormat="1" ht="15" x14ac:dyDescent="0.25">
      <c r="AQ91"/>
    </row>
    <row r="92" spans="43:43" s="16" customFormat="1" ht="15" x14ac:dyDescent="0.25">
      <c r="AQ92"/>
    </row>
    <row r="93" spans="43:43" s="16" customFormat="1" ht="15" x14ac:dyDescent="0.25">
      <c r="AQ93"/>
    </row>
    <row r="94" spans="43:43" s="16" customFormat="1" ht="15" x14ac:dyDescent="0.25">
      <c r="AQ94"/>
    </row>
    <row r="95" spans="43:43" s="16" customFormat="1" ht="15" x14ac:dyDescent="0.25">
      <c r="AQ95"/>
    </row>
    <row r="96" spans="43:43" s="16" customFormat="1" ht="15" x14ac:dyDescent="0.25">
      <c r="AQ96"/>
    </row>
    <row r="97" spans="43:43" s="16" customFormat="1" ht="15" x14ac:dyDescent="0.25">
      <c r="AQ97"/>
    </row>
    <row r="98" spans="43:43" s="16" customFormat="1" ht="15" x14ac:dyDescent="0.25">
      <c r="AQ98"/>
    </row>
    <row r="99" spans="43:43" s="16" customFormat="1" ht="15" x14ac:dyDescent="0.25">
      <c r="AQ99"/>
    </row>
    <row r="100" spans="43:43" s="16" customFormat="1" ht="15" x14ac:dyDescent="0.25">
      <c r="AQ100"/>
    </row>
    <row r="101" spans="43:43" s="16" customFormat="1" ht="15" x14ac:dyDescent="0.25">
      <c r="AQ101"/>
    </row>
    <row r="102" spans="43:43" s="16" customFormat="1" ht="15" x14ac:dyDescent="0.25">
      <c r="AQ102"/>
    </row>
    <row r="103" spans="43:43" s="16" customFormat="1" ht="15" x14ac:dyDescent="0.25">
      <c r="AQ103"/>
    </row>
    <row r="104" spans="43:43" s="16" customFormat="1" ht="15" x14ac:dyDescent="0.25">
      <c r="AQ104"/>
    </row>
    <row r="105" spans="43:43" s="16" customFormat="1" ht="15" x14ac:dyDescent="0.25">
      <c r="AQ105"/>
    </row>
    <row r="106" spans="43:43" s="16" customFormat="1" ht="15" x14ac:dyDescent="0.25">
      <c r="AQ106"/>
    </row>
    <row r="107" spans="43:43" s="16" customFormat="1" ht="15" x14ac:dyDescent="0.25">
      <c r="AQ107"/>
    </row>
    <row r="108" spans="43:43" s="16" customFormat="1" ht="15" x14ac:dyDescent="0.25">
      <c r="AQ108"/>
    </row>
    <row r="109" spans="43:43" s="16" customFormat="1" ht="15" x14ac:dyDescent="0.25">
      <c r="AQ109"/>
    </row>
    <row r="110" spans="43:43" s="16" customFormat="1" ht="15" x14ac:dyDescent="0.25">
      <c r="AQ110"/>
    </row>
    <row r="111" spans="43:43" s="16" customFormat="1" ht="15" x14ac:dyDescent="0.25">
      <c r="AQ111"/>
    </row>
    <row r="112" spans="43:43" s="16" customFormat="1" ht="15" x14ac:dyDescent="0.25">
      <c r="AQ112"/>
    </row>
    <row r="113" spans="43:43" s="16" customFormat="1" ht="15" x14ac:dyDescent="0.25">
      <c r="AQ113"/>
    </row>
    <row r="114" spans="43:43" s="16" customFormat="1" ht="15" x14ac:dyDescent="0.25">
      <c r="AQ114"/>
    </row>
    <row r="115" spans="43:43" s="16" customFormat="1" ht="15" x14ac:dyDescent="0.25">
      <c r="AQ115"/>
    </row>
    <row r="116" spans="43:43" s="16" customFormat="1" ht="15" x14ac:dyDescent="0.25">
      <c r="AQ116"/>
    </row>
    <row r="117" spans="43:43" s="16" customFormat="1" ht="15" x14ac:dyDescent="0.25">
      <c r="AQ117"/>
    </row>
    <row r="118" spans="43:43" s="16" customFormat="1" ht="15" x14ac:dyDescent="0.25">
      <c r="AQ118"/>
    </row>
    <row r="119" spans="43:43" s="16" customFormat="1" ht="15" x14ac:dyDescent="0.25">
      <c r="AQ119"/>
    </row>
    <row r="120" spans="43:43" s="16" customFormat="1" ht="15" x14ac:dyDescent="0.25">
      <c r="AQ120"/>
    </row>
    <row r="121" spans="43:43" s="16" customFormat="1" ht="15" x14ac:dyDescent="0.25">
      <c r="AQ121"/>
    </row>
    <row r="122" spans="43:43" s="16" customFormat="1" ht="15" x14ac:dyDescent="0.25">
      <c r="AQ122"/>
    </row>
    <row r="123" spans="43:43" s="16" customFormat="1" ht="15" x14ac:dyDescent="0.25">
      <c r="AQ123"/>
    </row>
    <row r="124" spans="43:43" s="16" customFormat="1" ht="15" x14ac:dyDescent="0.25">
      <c r="AQ124"/>
    </row>
    <row r="125" spans="43:43" s="16" customFormat="1" ht="15" x14ac:dyDescent="0.25">
      <c r="AQ125"/>
    </row>
    <row r="126" spans="43:43" s="16" customFormat="1" ht="15" x14ac:dyDescent="0.25">
      <c r="AQ126"/>
    </row>
    <row r="127" spans="43:43" s="16" customFormat="1" ht="15" x14ac:dyDescent="0.25">
      <c r="AQ127"/>
    </row>
    <row r="128" spans="43:43" s="16" customFormat="1" ht="15" x14ac:dyDescent="0.25">
      <c r="AQ128"/>
    </row>
    <row r="129" spans="43:43" s="16" customFormat="1" ht="15" x14ac:dyDescent="0.25">
      <c r="AQ129"/>
    </row>
    <row r="130" spans="43:43" s="16" customFormat="1" ht="15" x14ac:dyDescent="0.25">
      <c r="AQ130"/>
    </row>
    <row r="131" spans="43:43" s="16" customFormat="1" ht="15" x14ac:dyDescent="0.25">
      <c r="AQ131"/>
    </row>
    <row r="132" spans="43:43" s="16" customFormat="1" ht="15" x14ac:dyDescent="0.25">
      <c r="AQ132"/>
    </row>
    <row r="133" spans="43:43" s="16" customFormat="1" ht="15" x14ac:dyDescent="0.25">
      <c r="AQ133"/>
    </row>
    <row r="134" spans="43:43" s="16" customFormat="1" ht="15" x14ac:dyDescent="0.25">
      <c r="AQ134"/>
    </row>
    <row r="135" spans="43:43" s="16" customFormat="1" ht="15" x14ac:dyDescent="0.25">
      <c r="AQ135"/>
    </row>
    <row r="136" spans="43:43" s="16" customFormat="1" ht="15" x14ac:dyDescent="0.25">
      <c r="AQ136"/>
    </row>
    <row r="137" spans="43:43" s="16" customFormat="1" ht="15" x14ac:dyDescent="0.25">
      <c r="AQ137"/>
    </row>
    <row r="138" spans="43:43" s="16" customFormat="1" ht="15" x14ac:dyDescent="0.25">
      <c r="AQ138"/>
    </row>
    <row r="139" spans="43:43" s="16" customFormat="1" ht="15" x14ac:dyDescent="0.25">
      <c r="AQ139"/>
    </row>
    <row r="140" spans="43:43" s="16" customFormat="1" ht="15" x14ac:dyDescent="0.25">
      <c r="AQ140"/>
    </row>
    <row r="141" spans="43:43" s="16" customFormat="1" ht="15" x14ac:dyDescent="0.25">
      <c r="AQ141"/>
    </row>
    <row r="142" spans="43:43" s="16" customFormat="1" ht="15" x14ac:dyDescent="0.25">
      <c r="AQ142"/>
    </row>
    <row r="143" spans="43:43" s="16" customFormat="1" ht="15" x14ac:dyDescent="0.25">
      <c r="AQ143"/>
    </row>
    <row r="144" spans="43:43" s="16" customFormat="1" ht="15" x14ac:dyDescent="0.25">
      <c r="AQ144"/>
    </row>
    <row r="145" spans="43:43" s="16" customFormat="1" ht="15" x14ac:dyDescent="0.25">
      <c r="AQ145"/>
    </row>
    <row r="146" spans="43:43" s="16" customFormat="1" ht="15" x14ac:dyDescent="0.25">
      <c r="AQ146"/>
    </row>
    <row r="147" spans="43:43" s="16" customFormat="1" ht="15" x14ac:dyDescent="0.25">
      <c r="AQ147"/>
    </row>
    <row r="148" spans="43:43" s="16" customFormat="1" ht="15" x14ac:dyDescent="0.25">
      <c r="AQ148"/>
    </row>
    <row r="149" spans="43:43" s="16" customFormat="1" ht="15" x14ac:dyDescent="0.25">
      <c r="AQ149"/>
    </row>
    <row r="150" spans="43:43" s="16" customFormat="1" ht="15" x14ac:dyDescent="0.25">
      <c r="AQ150"/>
    </row>
    <row r="151" spans="43:43" s="16" customFormat="1" ht="15" x14ac:dyDescent="0.25">
      <c r="AQ151"/>
    </row>
    <row r="152" spans="43:43" s="16" customFormat="1" ht="15" x14ac:dyDescent="0.25">
      <c r="AQ152"/>
    </row>
    <row r="153" spans="43:43" s="16" customFormat="1" ht="15" x14ac:dyDescent="0.25">
      <c r="AQ153"/>
    </row>
    <row r="154" spans="43:43" s="16" customFormat="1" ht="15" x14ac:dyDescent="0.25">
      <c r="AQ154"/>
    </row>
    <row r="155" spans="43:43" s="16" customFormat="1" ht="15" x14ac:dyDescent="0.25">
      <c r="AQ155"/>
    </row>
    <row r="156" spans="43:43" s="16" customFormat="1" ht="15" x14ac:dyDescent="0.25">
      <c r="AQ156"/>
    </row>
    <row r="157" spans="43:43" s="16" customFormat="1" ht="15" x14ac:dyDescent="0.25">
      <c r="AQ157"/>
    </row>
    <row r="158" spans="43:43" s="16" customFormat="1" ht="15" x14ac:dyDescent="0.25">
      <c r="AQ158"/>
    </row>
    <row r="159" spans="43:43" s="16" customFormat="1" ht="15" x14ac:dyDescent="0.25">
      <c r="AQ159"/>
    </row>
    <row r="160" spans="43:43" s="16" customFormat="1" ht="15" x14ac:dyDescent="0.25">
      <c r="AQ160"/>
    </row>
    <row r="161" spans="1:43" s="16" customFormat="1" ht="15" x14ac:dyDescent="0.25">
      <c r="AQ161"/>
    </row>
    <row r="162" spans="1:43" s="16" customFormat="1" ht="15" x14ac:dyDescent="0.25">
      <c r="AQ162"/>
    </row>
    <row r="163" spans="1:43" s="16" customFormat="1" ht="15" x14ac:dyDescent="0.25">
      <c r="AQ163"/>
    </row>
    <row r="164" spans="1:43" s="16" customFormat="1" ht="15" x14ac:dyDescent="0.25">
      <c r="AQ164"/>
    </row>
    <row r="165" spans="1:43" s="16" customFormat="1" ht="15" x14ac:dyDescent="0.25">
      <c r="AQ165"/>
    </row>
    <row r="166" spans="1:43" s="16" customFormat="1" ht="15" x14ac:dyDescent="0.25">
      <c r="AQ166"/>
    </row>
    <row r="167" spans="1:43" s="16" customFormat="1" ht="15" x14ac:dyDescent="0.25">
      <c r="AQ167"/>
    </row>
    <row r="168" spans="1:43" s="16" customFormat="1" ht="15" x14ac:dyDescent="0.25">
      <c r="AQ168"/>
    </row>
    <row r="169" spans="1:43" s="16" customFormat="1" ht="15" x14ac:dyDescent="0.25">
      <c r="AQ169"/>
    </row>
    <row r="170" spans="1:43" s="16" customFormat="1" ht="15" x14ac:dyDescent="0.25">
      <c r="AQ170"/>
    </row>
    <row r="171" spans="1:43" s="16" customFormat="1" ht="15" x14ac:dyDescent="0.25">
      <c r="AQ171"/>
    </row>
    <row r="172" spans="1:43" s="16" customFormat="1" ht="15" x14ac:dyDescent="0.25">
      <c r="AQ172"/>
    </row>
    <row r="173" spans="1:43" s="16" customFormat="1" ht="15" x14ac:dyDescent="0.25">
      <c r="AQ173"/>
    </row>
    <row r="174" spans="1:43" s="16" customFormat="1" ht="15" x14ac:dyDescent="0.25">
      <c r="AQ174"/>
    </row>
    <row r="175" spans="1:43" s="16" customFormat="1" ht="15" x14ac:dyDescent="0.25">
      <c r="AQ175"/>
    </row>
    <row r="176" spans="1:43" ht="15" x14ac:dyDescent="0.25">
      <c r="A176" s="16"/>
      <c r="B176" s="16"/>
      <c r="C176" s="16"/>
      <c r="D176" s="16"/>
      <c r="E176" s="16"/>
      <c r="F176" s="16"/>
      <c r="G176" s="16"/>
      <c r="H176" s="16"/>
    </row>
    <row r="177" spans="1:8" ht="15" x14ac:dyDescent="0.25">
      <c r="A177" s="16"/>
      <c r="B177" s="16"/>
      <c r="C177" s="16"/>
      <c r="D177" s="16"/>
      <c r="E177" s="16"/>
      <c r="F177" s="16"/>
      <c r="G177" s="16"/>
      <c r="H177" s="16"/>
    </row>
    <row r="178" spans="1:8" ht="15" x14ac:dyDescent="0.25">
      <c r="A178" s="16"/>
      <c r="B178" s="16"/>
      <c r="C178" s="16"/>
      <c r="D178" s="16"/>
      <c r="E178" s="16"/>
      <c r="F178" s="16"/>
      <c r="G178" s="16"/>
      <c r="H178" s="16"/>
    </row>
    <row r="179" spans="1:8" ht="15" x14ac:dyDescent="0.25">
      <c r="A179" s="16"/>
      <c r="B179" s="16"/>
      <c r="C179" s="16"/>
      <c r="D179" s="16"/>
      <c r="E179" s="16"/>
      <c r="F179" s="16"/>
      <c r="G179" s="16"/>
      <c r="H179" s="16"/>
    </row>
    <row r="180" spans="1:8" ht="15" x14ac:dyDescent="0.25">
      <c r="A180" s="16"/>
      <c r="B180" s="16"/>
      <c r="C180" s="16"/>
      <c r="D180" s="16"/>
      <c r="E180" s="16"/>
      <c r="F180" s="16"/>
      <c r="G180" s="16"/>
      <c r="H180" s="16"/>
    </row>
    <row r="181" spans="1:8" ht="15" x14ac:dyDescent="0.25">
      <c r="A181" s="16"/>
      <c r="B181" s="16"/>
      <c r="C181" s="16"/>
      <c r="D181" s="16"/>
      <c r="E181" s="16"/>
      <c r="F181" s="16"/>
      <c r="G181" s="16"/>
      <c r="H181" s="16"/>
    </row>
    <row r="182" spans="1:8" ht="15" x14ac:dyDescent="0.25">
      <c r="A182" s="16"/>
      <c r="B182" s="16"/>
      <c r="C182" s="16"/>
      <c r="D182" s="16"/>
      <c r="E182" s="16"/>
      <c r="F182" s="16"/>
      <c r="G182" s="16"/>
      <c r="H182" s="16"/>
    </row>
    <row r="183" spans="1:8" ht="15" x14ac:dyDescent="0.25">
      <c r="A183" s="16"/>
      <c r="B183" s="16"/>
      <c r="C183" s="16"/>
      <c r="D183" s="16"/>
      <c r="E183" s="16"/>
      <c r="F183" s="16"/>
      <c r="G183" s="16"/>
      <c r="H183" s="16"/>
    </row>
    <row r="184" spans="1:8" ht="15" x14ac:dyDescent="0.25">
      <c r="A184" s="16"/>
      <c r="B184" s="16"/>
      <c r="C184" s="16"/>
      <c r="D184" s="16"/>
      <c r="E184" s="16"/>
      <c r="F184" s="16"/>
      <c r="G184" s="16"/>
      <c r="H184" s="16"/>
    </row>
    <row r="185" spans="1:8" ht="15" x14ac:dyDescent="0.25">
      <c r="A185" s="16"/>
      <c r="B185" s="16"/>
      <c r="C185" s="16"/>
      <c r="D185" s="16"/>
      <c r="E185" s="16"/>
      <c r="F185" s="16"/>
      <c r="G185" s="16"/>
      <c r="H185" s="16"/>
    </row>
    <row r="186" spans="1:8" ht="15" x14ac:dyDescent="0.25">
      <c r="A186" s="16"/>
      <c r="B186" s="16"/>
      <c r="C186" s="16"/>
      <c r="D186" s="16"/>
      <c r="E186" s="16"/>
      <c r="F186" s="16"/>
      <c r="G186" s="16"/>
      <c r="H186" s="16"/>
    </row>
    <row r="187" spans="1:8" ht="15" x14ac:dyDescent="0.25">
      <c r="A187" s="16"/>
      <c r="B187" s="16"/>
      <c r="C187" s="16"/>
      <c r="D187" s="16"/>
      <c r="E187" s="16"/>
      <c r="F187" s="16"/>
      <c r="G187" s="16"/>
      <c r="H187" s="16"/>
    </row>
    <row r="188" spans="1:8" ht="15" x14ac:dyDescent="0.25">
      <c r="A188" s="191" t="s">
        <v>98</v>
      </c>
      <c r="B188" s="191"/>
      <c r="C188" s="191"/>
      <c r="D188" s="191"/>
      <c r="E188" s="191"/>
      <c r="F188" s="191"/>
      <c r="G188" s="192"/>
      <c r="H188" s="23">
        <v>35</v>
      </c>
    </row>
    <row r="189" spans="1:8" ht="15" x14ac:dyDescent="0.25">
      <c r="A189" s="193" t="s">
        <v>85</v>
      </c>
      <c r="B189" s="193"/>
      <c r="C189" s="193"/>
      <c r="D189" s="193"/>
      <c r="E189" s="193"/>
      <c r="F189" s="193"/>
      <c r="G189" s="193"/>
      <c r="H189" s="193"/>
    </row>
    <row r="190" spans="1:8" ht="14.25" customHeight="1" x14ac:dyDescent="0.25">
      <c r="A190" s="191" t="s">
        <v>87</v>
      </c>
      <c r="B190" s="191"/>
      <c r="C190" s="191"/>
      <c r="D190" s="191"/>
      <c r="E190" s="191"/>
      <c r="F190" s="191"/>
      <c r="G190" s="192"/>
      <c r="H190" s="23">
        <v>35</v>
      </c>
    </row>
    <row r="191" spans="1:8" ht="14.25" customHeight="1" x14ac:dyDescent="0.25">
      <c r="A191" s="194" t="s">
        <v>88</v>
      </c>
      <c r="B191" s="194"/>
      <c r="C191" s="194"/>
      <c r="D191" s="194"/>
      <c r="E191" s="194"/>
      <c r="F191" s="194"/>
      <c r="G191" s="194"/>
      <c r="H191" s="194"/>
    </row>
    <row r="192" spans="1:8" ht="14.25" customHeight="1" x14ac:dyDescent="0.25">
      <c r="A192" s="191" t="s">
        <v>89</v>
      </c>
      <c r="B192" s="191"/>
      <c r="C192" s="191"/>
      <c r="D192" s="191"/>
      <c r="E192" s="191"/>
      <c r="F192" s="191"/>
      <c r="G192" s="192"/>
      <c r="H192" s="23">
        <v>50</v>
      </c>
    </row>
    <row r="193" spans="1:8" ht="14.25" customHeight="1" x14ac:dyDescent="0.25">
      <c r="A193" s="194" t="s">
        <v>90</v>
      </c>
      <c r="B193" s="194"/>
      <c r="C193" s="194"/>
      <c r="D193" s="194"/>
      <c r="E193" s="194"/>
      <c r="F193" s="194"/>
      <c r="G193" s="194"/>
      <c r="H193" s="194"/>
    </row>
    <row r="194" spans="1:8" ht="14.25" customHeight="1" x14ac:dyDescent="0.25">
      <c r="A194" s="186" t="s">
        <v>91</v>
      </c>
      <c r="B194" s="186"/>
      <c r="C194" s="186"/>
      <c r="D194" s="186"/>
      <c r="E194" s="186"/>
      <c r="F194" s="186"/>
      <c r="G194" s="187"/>
      <c r="H194" s="23">
        <v>35</v>
      </c>
    </row>
    <row r="195" spans="1:8" ht="14.25" customHeight="1" x14ac:dyDescent="0.25"/>
    <row r="196" spans="1:8" ht="14.25" customHeight="1" x14ac:dyDescent="0.25"/>
    <row r="197" spans="1:8" ht="14.25" customHeight="1" x14ac:dyDescent="0.25"/>
    <row r="198" spans="1:8" ht="14.25" customHeight="1" x14ac:dyDescent="0.25"/>
    <row r="199" spans="1:8" ht="14.25" customHeight="1" x14ac:dyDescent="0.25"/>
    <row r="200" spans="1:8" ht="14.25" customHeight="1" x14ac:dyDescent="0.25"/>
    <row r="201" spans="1:8" ht="14.25" customHeight="1" x14ac:dyDescent="0.25"/>
    <row r="202" spans="1:8" ht="14.25" customHeight="1" x14ac:dyDescent="0.25"/>
    <row r="203" spans="1:8" ht="14.25" customHeight="1" x14ac:dyDescent="0.25"/>
  </sheetData>
  <mergeCells count="38">
    <mergeCell ref="A26:G26"/>
    <mergeCell ref="A33:G33"/>
    <mergeCell ref="A55:G55"/>
    <mergeCell ref="A15:G15"/>
    <mergeCell ref="A16:H16"/>
    <mergeCell ref="A17:G17"/>
    <mergeCell ref="A18:G18"/>
    <mergeCell ref="A19:G19"/>
    <mergeCell ref="A194:G194"/>
    <mergeCell ref="A188:G188"/>
    <mergeCell ref="A44:G44"/>
    <mergeCell ref="A51:H51"/>
    <mergeCell ref="A52:G52"/>
    <mergeCell ref="A53:G53"/>
    <mergeCell ref="A189:H189"/>
    <mergeCell ref="A190:G190"/>
    <mergeCell ref="A191:H191"/>
    <mergeCell ref="A192:G192"/>
    <mergeCell ref="A193:H193"/>
    <mergeCell ref="A67:G67"/>
    <mergeCell ref="B57:G57"/>
    <mergeCell ref="A54:G54"/>
    <mergeCell ref="A13:H13"/>
    <mergeCell ref="A61:G61"/>
    <mergeCell ref="B2:E2"/>
    <mergeCell ref="B1:E1"/>
    <mergeCell ref="A8:B8"/>
    <mergeCell ref="A11:B11"/>
    <mergeCell ref="A12:B12"/>
    <mergeCell ref="A9:B9"/>
    <mergeCell ref="A10:B10"/>
    <mergeCell ref="A5:B5"/>
    <mergeCell ref="A6:B6"/>
    <mergeCell ref="A7:B7"/>
    <mergeCell ref="A20:G20"/>
    <mergeCell ref="A21:G21"/>
    <mergeCell ref="A14:G14"/>
    <mergeCell ref="A25:G25"/>
  </mergeCells>
  <pageMargins left="0.97" right="0.7" top="0.31" bottom="0.56999999999999995" header="0.3" footer="0.2"/>
  <pageSetup scale="67" orientation="portrait" r:id="rId1"/>
  <headerFooter>
    <oddFooter>&amp;LLumecon Midtown Series
ELITE Pricing Guide&amp;C&amp;P of &amp;N</oddFooter>
  </headerFooter>
  <rowBreaks count="1" manualBreakCount="1">
    <brk id="67" max="16383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1B5A8-7ED2-45B1-91D7-F0130B42ABC8}">
  <sheetPr>
    <pageSetUpPr fitToPage="1"/>
  </sheetPr>
  <dimension ref="A1:BB215"/>
  <sheetViews>
    <sheetView workbookViewId="0">
      <selection activeCell="B2" sqref="B2:F2"/>
    </sheetView>
  </sheetViews>
  <sheetFormatPr defaultColWidth="0" defaultRowHeight="0" customHeight="1" zeroHeight="1" x14ac:dyDescent="0.25"/>
  <cols>
    <col min="1" max="1" width="22.140625" customWidth="1"/>
    <col min="2" max="2" width="23.5703125" customWidth="1"/>
    <col min="3" max="3" width="10.140625" customWidth="1"/>
    <col min="4" max="4" width="14.140625" customWidth="1"/>
    <col min="5" max="5" width="11.140625" customWidth="1"/>
    <col min="6" max="6" width="15.7109375" customWidth="1"/>
    <col min="7" max="7" width="13" customWidth="1"/>
    <col min="8" max="8" width="14.140625" style="153" customWidth="1"/>
    <col min="9" max="47" width="0" style="16" hidden="1" customWidth="1"/>
    <col min="48" max="54" width="0" hidden="1" customWidth="1"/>
    <col min="55" max="16384" width="8.5703125" hidden="1"/>
  </cols>
  <sheetData>
    <row r="1" spans="1:53" s="58" customFormat="1" ht="21" customHeight="1" x14ac:dyDescent="0.25">
      <c r="A1" s="3"/>
      <c r="B1" s="185" t="s">
        <v>466</v>
      </c>
      <c r="C1" s="185"/>
      <c r="D1" s="185"/>
      <c r="E1" s="185"/>
      <c r="F1" s="1"/>
      <c r="G1" s="3"/>
      <c r="H1" s="3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</row>
    <row r="2" spans="1:53" s="59" customFormat="1" ht="21" customHeight="1" x14ac:dyDescent="0.25">
      <c r="A2" s="3"/>
      <c r="B2" s="185" t="s">
        <v>185</v>
      </c>
      <c r="C2" s="185"/>
      <c r="D2" s="185"/>
      <c r="E2" s="185"/>
      <c r="F2" s="185"/>
      <c r="G2" s="3"/>
      <c r="H2" s="151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</row>
    <row r="3" spans="1:53" s="61" customFormat="1" ht="39.75" customHeight="1" x14ac:dyDescent="0.3">
      <c r="A3" s="6" t="s">
        <v>5</v>
      </c>
      <c r="B3" s="1"/>
      <c r="C3" s="7"/>
      <c r="D3" s="8"/>
      <c r="E3" s="9"/>
      <c r="F3" s="9"/>
      <c r="G3" s="10"/>
      <c r="H3" s="10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</row>
    <row r="4" spans="1:53" s="18" customFormat="1" ht="83.25" customHeight="1" x14ac:dyDescent="0.25">
      <c r="A4" s="63"/>
      <c r="B4" s="12" t="s">
        <v>409</v>
      </c>
      <c r="C4" s="13" t="s">
        <v>0</v>
      </c>
      <c r="D4" s="12" t="s">
        <v>1</v>
      </c>
      <c r="E4" s="14" t="s">
        <v>2</v>
      </c>
      <c r="F4" s="13" t="s">
        <v>4</v>
      </c>
      <c r="G4" s="15" t="s">
        <v>393</v>
      </c>
      <c r="H4" s="15" t="s">
        <v>164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/>
      <c r="AW4"/>
      <c r="AX4"/>
      <c r="AY4"/>
      <c r="AZ4"/>
      <c r="BA4"/>
    </row>
    <row r="5" spans="1:53" s="18" customFormat="1" ht="15" x14ac:dyDescent="0.25">
      <c r="A5" s="35" t="s">
        <v>165</v>
      </c>
      <c r="B5" s="37"/>
      <c r="C5" s="19">
        <v>35</v>
      </c>
      <c r="D5" s="20">
        <v>4647</v>
      </c>
      <c r="E5" s="19">
        <f>D5/C5</f>
        <v>132.77142857142857</v>
      </c>
      <c r="F5" s="21" t="s">
        <v>166</v>
      </c>
      <c r="G5" s="152">
        <v>325</v>
      </c>
      <c r="H5" s="152">
        <v>295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/>
      <c r="AW5"/>
      <c r="AX5"/>
      <c r="AY5"/>
      <c r="AZ5"/>
      <c r="BA5"/>
    </row>
    <row r="6" spans="1:53" s="18" customFormat="1" ht="15" x14ac:dyDescent="0.25">
      <c r="A6" s="35" t="s">
        <v>167</v>
      </c>
      <c r="B6" s="37"/>
      <c r="C6" s="19">
        <v>45</v>
      </c>
      <c r="D6" s="20">
        <v>5677</v>
      </c>
      <c r="E6" s="19">
        <f>D6/C6</f>
        <v>126.15555555555555</v>
      </c>
      <c r="F6" s="21" t="s">
        <v>166</v>
      </c>
      <c r="G6" s="152">
        <v>325</v>
      </c>
      <c r="H6" s="152">
        <v>295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/>
      <c r="AW6"/>
      <c r="AX6"/>
      <c r="AY6"/>
      <c r="AZ6"/>
      <c r="BA6"/>
    </row>
    <row r="7" spans="1:53" s="18" customFormat="1" ht="15" x14ac:dyDescent="0.25">
      <c r="A7" s="64" t="s">
        <v>168</v>
      </c>
      <c r="B7" s="65"/>
      <c r="C7" s="21">
        <v>54</v>
      </c>
      <c r="D7" s="21">
        <v>6533</v>
      </c>
      <c r="E7" s="19">
        <f>D7/C7</f>
        <v>120.98148148148148</v>
      </c>
      <c r="F7" s="21" t="s">
        <v>166</v>
      </c>
      <c r="G7" s="152">
        <v>325</v>
      </c>
      <c r="H7" s="152">
        <v>295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/>
      <c r="AW7"/>
      <c r="AX7"/>
      <c r="AY7"/>
      <c r="AZ7"/>
      <c r="BA7"/>
    </row>
    <row r="8" spans="1:53" s="18" customFormat="1" ht="15" x14ac:dyDescent="0.25">
      <c r="A8" s="178" t="s">
        <v>28</v>
      </c>
      <c r="B8" s="179"/>
      <c r="C8" s="179"/>
      <c r="D8" s="179"/>
      <c r="E8" s="179"/>
      <c r="F8" s="179"/>
      <c r="G8" s="154"/>
      <c r="H8" s="155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/>
      <c r="AW8"/>
      <c r="AX8"/>
      <c r="AY8"/>
      <c r="AZ8"/>
      <c r="BA8"/>
    </row>
    <row r="9" spans="1:53" s="18" customFormat="1" ht="15" x14ac:dyDescent="0.25">
      <c r="A9" s="174" t="s">
        <v>169</v>
      </c>
      <c r="B9" s="175"/>
      <c r="C9" s="175"/>
      <c r="D9" s="175"/>
      <c r="E9" s="175"/>
      <c r="F9" s="176"/>
      <c r="G9" s="162" t="s">
        <v>20</v>
      </c>
      <c r="H9" s="152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/>
      <c r="AW9"/>
      <c r="AX9"/>
      <c r="AY9"/>
      <c r="AZ9"/>
      <c r="BA9"/>
    </row>
    <row r="10" spans="1:53" s="18" customFormat="1" ht="15" x14ac:dyDescent="0.25">
      <c r="A10" s="174" t="s">
        <v>30</v>
      </c>
      <c r="B10" s="175"/>
      <c r="C10" s="175"/>
      <c r="D10" s="175"/>
      <c r="E10" s="175"/>
      <c r="F10" s="176"/>
      <c r="G10" s="162">
        <v>45</v>
      </c>
      <c r="H10" s="152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/>
      <c r="AW10"/>
      <c r="AX10"/>
      <c r="AY10"/>
      <c r="AZ10"/>
      <c r="BA10"/>
    </row>
    <row r="11" spans="1:53" s="18" customFormat="1" ht="15" x14ac:dyDescent="0.25">
      <c r="A11" s="178" t="s">
        <v>33</v>
      </c>
      <c r="B11" s="179"/>
      <c r="C11" s="179"/>
      <c r="D11" s="179"/>
      <c r="E11" s="179"/>
      <c r="F11" s="179"/>
      <c r="G11" s="163"/>
      <c r="H11" s="155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/>
      <c r="AW11"/>
      <c r="AX11"/>
      <c r="AY11"/>
      <c r="AZ11"/>
      <c r="BA11"/>
    </row>
    <row r="12" spans="1:53" s="18" customFormat="1" ht="15" x14ac:dyDescent="0.25">
      <c r="A12" s="174" t="s">
        <v>459</v>
      </c>
      <c r="B12" s="175"/>
      <c r="C12" s="175"/>
      <c r="D12" s="175"/>
      <c r="E12" s="175"/>
      <c r="F12" s="175"/>
      <c r="G12" s="162" t="s">
        <v>20</v>
      </c>
      <c r="H12" s="152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/>
      <c r="AW12"/>
      <c r="AX12"/>
      <c r="AY12"/>
      <c r="AZ12"/>
      <c r="BA12"/>
    </row>
    <row r="13" spans="1:53" s="18" customFormat="1" ht="15" x14ac:dyDescent="0.25">
      <c r="A13" s="174" t="s">
        <v>62</v>
      </c>
      <c r="B13" s="175"/>
      <c r="C13" s="175"/>
      <c r="D13" s="175"/>
      <c r="E13" s="175"/>
      <c r="F13" s="175"/>
      <c r="G13" s="162" t="s">
        <v>20</v>
      </c>
      <c r="H13" s="152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/>
      <c r="AW13"/>
      <c r="AX13"/>
      <c r="AY13"/>
      <c r="AZ13"/>
      <c r="BA13"/>
    </row>
    <row r="14" spans="1:53" s="18" customFormat="1" ht="15" x14ac:dyDescent="0.25">
      <c r="A14" s="174" t="s">
        <v>460</v>
      </c>
      <c r="B14" s="175"/>
      <c r="C14" s="175"/>
      <c r="D14" s="175"/>
      <c r="E14" s="175"/>
      <c r="F14" s="175"/>
      <c r="G14" s="162" t="s">
        <v>20</v>
      </c>
      <c r="H14" s="152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/>
      <c r="AW14"/>
      <c r="AX14"/>
      <c r="AY14"/>
      <c r="AZ14"/>
      <c r="BA14"/>
    </row>
    <row r="15" spans="1:53" s="18" customFormat="1" ht="15" x14ac:dyDescent="0.25">
      <c r="A15" s="174" t="s">
        <v>64</v>
      </c>
      <c r="B15" s="175"/>
      <c r="C15" s="175"/>
      <c r="D15" s="175"/>
      <c r="E15" s="175"/>
      <c r="F15" s="175"/>
      <c r="G15" s="162" t="s">
        <v>20</v>
      </c>
      <c r="H15" s="152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/>
      <c r="AW15"/>
      <c r="AX15"/>
      <c r="AY15"/>
      <c r="AZ15"/>
      <c r="BA15"/>
    </row>
    <row r="16" spans="1:53" s="32" customFormat="1" ht="15" x14ac:dyDescent="0.25">
      <c r="A16" s="174" t="s">
        <v>65</v>
      </c>
      <c r="B16" s="175"/>
      <c r="C16" s="175"/>
      <c r="D16" s="175"/>
      <c r="E16" s="175"/>
      <c r="F16" s="175"/>
      <c r="G16" s="162" t="s">
        <v>20</v>
      </c>
      <c r="H16" s="152" t="s">
        <v>20</v>
      </c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1"/>
      <c r="AW16" s="31"/>
      <c r="AX16" s="31"/>
      <c r="AY16" s="31"/>
      <c r="AZ16" s="31"/>
      <c r="BA16" s="31"/>
    </row>
    <row r="17" spans="1:47" s="69" customFormat="1" ht="15" x14ac:dyDescent="0.25">
      <c r="A17" s="201" t="s">
        <v>461</v>
      </c>
      <c r="B17" s="201"/>
      <c r="C17" s="201"/>
      <c r="D17" s="201"/>
      <c r="E17" s="201"/>
      <c r="F17" s="201"/>
      <c r="G17" s="201"/>
      <c r="H17" s="202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</row>
    <row r="18" spans="1:47" s="69" customFormat="1" ht="15" x14ac:dyDescent="0.25">
      <c r="A18" s="156" t="s">
        <v>462</v>
      </c>
      <c r="B18" s="157"/>
      <c r="C18" s="157"/>
      <c r="D18" s="157"/>
      <c r="E18" s="157"/>
      <c r="F18" s="157"/>
      <c r="G18" s="70" t="s">
        <v>20</v>
      </c>
      <c r="H18" s="70" t="s">
        <v>20</v>
      </c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</row>
    <row r="19" spans="1:47" s="69" customFormat="1" ht="15" x14ac:dyDescent="0.25">
      <c r="A19" s="156" t="s">
        <v>463</v>
      </c>
      <c r="B19" s="157"/>
      <c r="C19" s="157"/>
      <c r="D19" s="157"/>
      <c r="E19" s="157"/>
      <c r="F19" s="157"/>
      <c r="G19" s="70" t="s">
        <v>20</v>
      </c>
      <c r="H19" s="70" t="s">
        <v>20</v>
      </c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</row>
    <row r="20" spans="1:47" s="69" customFormat="1" ht="15" x14ac:dyDescent="0.25">
      <c r="A20" s="201" t="s">
        <v>395</v>
      </c>
      <c r="B20" s="201"/>
      <c r="C20" s="201"/>
      <c r="D20" s="201"/>
      <c r="E20" s="201"/>
      <c r="F20" s="201"/>
      <c r="G20" s="201"/>
      <c r="H20" s="202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</row>
    <row r="21" spans="1:47" s="69" customFormat="1" ht="15" x14ac:dyDescent="0.25">
      <c r="A21" s="156" t="s">
        <v>396</v>
      </c>
      <c r="B21" s="159"/>
      <c r="C21" s="159"/>
      <c r="D21" s="159"/>
      <c r="E21" s="159"/>
      <c r="F21" s="159"/>
      <c r="G21" s="160" t="s">
        <v>20</v>
      </c>
      <c r="H21" s="160" t="s">
        <v>20</v>
      </c>
    </row>
    <row r="22" spans="1:47" s="69" customFormat="1" ht="15" x14ac:dyDescent="0.25">
      <c r="A22" s="156" t="s">
        <v>397</v>
      </c>
      <c r="B22" s="159"/>
      <c r="C22" s="159"/>
      <c r="D22" s="159"/>
      <c r="E22" s="159"/>
      <c r="F22" s="159"/>
      <c r="G22" s="161">
        <v>25</v>
      </c>
      <c r="H22" s="161">
        <v>25</v>
      </c>
    </row>
    <row r="23" spans="1:47" s="69" customFormat="1" ht="15" x14ac:dyDescent="0.25">
      <c r="A23" s="201" t="s">
        <v>170</v>
      </c>
      <c r="B23" s="201"/>
      <c r="C23" s="201"/>
      <c r="D23" s="201"/>
      <c r="E23" s="201"/>
      <c r="F23" s="201"/>
      <c r="G23" s="201"/>
      <c r="H23" s="202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</row>
    <row r="24" spans="1:47" s="69" customFormat="1" ht="15" x14ac:dyDescent="0.25">
      <c r="A24" s="156" t="s">
        <v>171</v>
      </c>
      <c r="B24" s="157"/>
      <c r="C24" s="157"/>
      <c r="D24" s="157"/>
      <c r="E24" s="157"/>
      <c r="F24" s="157"/>
      <c r="G24" s="70">
        <v>35</v>
      </c>
      <c r="H24" s="70">
        <v>35</v>
      </c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</row>
    <row r="25" spans="1:47" s="69" customFormat="1" ht="16.5" customHeight="1" x14ac:dyDescent="0.25">
      <c r="A25" s="156" t="s">
        <v>464</v>
      </c>
      <c r="B25" s="157"/>
      <c r="C25" s="157"/>
      <c r="D25" s="157"/>
      <c r="E25" s="157"/>
      <c r="F25" s="157"/>
      <c r="G25" s="70">
        <v>35</v>
      </c>
      <c r="H25" s="70">
        <v>35</v>
      </c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</row>
    <row r="26" spans="1:47" s="69" customFormat="1" ht="16.5" customHeight="1" x14ac:dyDescent="0.25">
      <c r="A26" s="156" t="s">
        <v>465</v>
      </c>
      <c r="B26" s="157"/>
      <c r="C26" s="157"/>
      <c r="D26" s="157"/>
      <c r="E26" s="157"/>
      <c r="F26" s="157"/>
      <c r="G26" s="70">
        <v>35</v>
      </c>
      <c r="H26" s="70">
        <v>35</v>
      </c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</row>
    <row r="27" spans="1:47" ht="15" x14ac:dyDescent="0.25">
      <c r="A27" s="158" t="s">
        <v>172</v>
      </c>
      <c r="B27" s="69"/>
      <c r="C27" s="69"/>
      <c r="D27" s="69"/>
      <c r="E27" s="69"/>
      <c r="F27" s="69"/>
      <c r="G27" s="69"/>
      <c r="H27" s="164"/>
    </row>
    <row r="28" spans="1:47" ht="15" hidden="1" x14ac:dyDescent="0.25">
      <c r="A28" t="s">
        <v>174</v>
      </c>
      <c r="B28" t="s">
        <v>175</v>
      </c>
      <c r="H28" s="153" t="s">
        <v>173</v>
      </c>
    </row>
    <row r="29" spans="1:47" ht="15" hidden="1" x14ac:dyDescent="0.25">
      <c r="A29" s="16"/>
      <c r="B29" s="16"/>
      <c r="C29" s="16"/>
      <c r="D29" s="16"/>
      <c r="E29" s="16"/>
      <c r="F29" s="16"/>
      <c r="G29" s="16"/>
      <c r="H29" s="4"/>
    </row>
    <row r="30" spans="1:47" ht="15" hidden="1" x14ac:dyDescent="0.25">
      <c r="A30" s="16"/>
      <c r="B30" s="16"/>
      <c r="C30" s="16"/>
      <c r="D30" s="16"/>
      <c r="E30" s="16"/>
      <c r="F30" s="16"/>
      <c r="G30" s="16"/>
      <c r="H30" s="4"/>
    </row>
    <row r="31" spans="1:47" ht="15" hidden="1" x14ac:dyDescent="0.25">
      <c r="A31" s="16"/>
      <c r="B31" s="16"/>
      <c r="C31" s="16"/>
      <c r="D31" s="16"/>
      <c r="E31" s="16"/>
      <c r="F31" s="16"/>
      <c r="G31" s="16"/>
      <c r="H31" s="4"/>
    </row>
    <row r="32" spans="1:47" ht="15" hidden="1" x14ac:dyDescent="0.25">
      <c r="A32" s="16"/>
      <c r="B32" s="16"/>
      <c r="C32" s="16"/>
      <c r="D32" s="16"/>
      <c r="E32" s="16"/>
      <c r="F32" s="16"/>
      <c r="G32" s="16"/>
      <c r="H32" s="4"/>
    </row>
    <row r="33" spans="1:8" ht="15" hidden="1" x14ac:dyDescent="0.25">
      <c r="A33" s="16"/>
      <c r="B33" s="16"/>
      <c r="C33" s="16"/>
      <c r="D33" s="16"/>
      <c r="E33" s="16"/>
      <c r="F33" s="16"/>
      <c r="G33" s="16"/>
      <c r="H33" s="4"/>
    </row>
    <row r="34" spans="1:8" ht="15" hidden="1" x14ac:dyDescent="0.25">
      <c r="A34" s="16"/>
      <c r="B34" s="16"/>
      <c r="C34" s="16"/>
      <c r="D34" s="16"/>
      <c r="E34" s="16"/>
      <c r="F34" s="16"/>
      <c r="G34" s="16"/>
      <c r="H34" s="4"/>
    </row>
    <row r="35" spans="1:8" ht="15" hidden="1" x14ac:dyDescent="0.25">
      <c r="A35" s="16"/>
      <c r="B35" s="16"/>
      <c r="C35" s="16"/>
      <c r="D35" s="16"/>
      <c r="E35" s="16"/>
      <c r="F35" s="16"/>
      <c r="G35" s="16"/>
      <c r="H35" s="4"/>
    </row>
    <row r="36" spans="1:8" ht="15" hidden="1" x14ac:dyDescent="0.25">
      <c r="A36" s="16"/>
      <c r="B36" s="16"/>
      <c r="C36" s="16"/>
      <c r="D36" s="16"/>
      <c r="E36" s="16"/>
      <c r="F36" s="16"/>
      <c r="G36" s="16"/>
      <c r="H36" s="4"/>
    </row>
    <row r="37" spans="1:8" ht="15" hidden="1" x14ac:dyDescent="0.25">
      <c r="A37" s="16"/>
      <c r="B37" s="16"/>
      <c r="C37" s="16"/>
      <c r="D37" s="16"/>
      <c r="E37" s="16"/>
      <c r="F37" s="16"/>
      <c r="G37" s="16"/>
      <c r="H37" s="4"/>
    </row>
    <row r="38" spans="1:8" ht="15" hidden="1" x14ac:dyDescent="0.25">
      <c r="A38" s="16"/>
      <c r="B38" s="16"/>
      <c r="C38" s="16"/>
      <c r="D38" s="16"/>
      <c r="E38" s="16"/>
      <c r="F38" s="16"/>
      <c r="G38" s="16"/>
      <c r="H38" s="4"/>
    </row>
    <row r="39" spans="1:8" ht="15" hidden="1" x14ac:dyDescent="0.25">
      <c r="A39" s="16"/>
      <c r="B39" s="16"/>
      <c r="C39" s="16"/>
      <c r="D39" s="16"/>
      <c r="E39" s="16"/>
      <c r="F39" s="16"/>
      <c r="G39" s="16"/>
      <c r="H39" s="4"/>
    </row>
    <row r="40" spans="1:8" ht="15" hidden="1" x14ac:dyDescent="0.25">
      <c r="A40" s="16"/>
      <c r="B40" s="16"/>
      <c r="C40" s="16"/>
      <c r="D40" s="16"/>
      <c r="E40" s="16"/>
      <c r="F40" s="16"/>
      <c r="G40" s="16"/>
      <c r="H40" s="4"/>
    </row>
    <row r="41" spans="1:8" ht="15" hidden="1" x14ac:dyDescent="0.25">
      <c r="A41" s="16"/>
      <c r="B41" s="16"/>
      <c r="C41" s="16"/>
      <c r="D41" s="16"/>
      <c r="E41" s="16"/>
      <c r="F41" s="16"/>
      <c r="G41" s="16"/>
      <c r="H41" s="4"/>
    </row>
    <row r="42" spans="1:8" ht="15" hidden="1" x14ac:dyDescent="0.25">
      <c r="A42" s="16"/>
      <c r="B42" s="16"/>
      <c r="C42" s="16"/>
      <c r="D42" s="16"/>
      <c r="E42" s="16"/>
      <c r="F42" s="16"/>
      <c r="G42" s="16"/>
      <c r="H42" s="4"/>
    </row>
    <row r="43" spans="1:8" ht="15" hidden="1" x14ac:dyDescent="0.25">
      <c r="A43" s="16"/>
      <c r="B43" s="16"/>
      <c r="C43" s="16"/>
      <c r="D43" s="16"/>
      <c r="E43" s="16"/>
      <c r="F43" s="16"/>
      <c r="G43" s="16"/>
      <c r="H43" s="4"/>
    </row>
    <row r="44" spans="1:8" ht="15" hidden="1" x14ac:dyDescent="0.25">
      <c r="A44" s="16"/>
      <c r="B44" s="16"/>
      <c r="C44" s="16"/>
      <c r="D44" s="16"/>
      <c r="E44" s="16"/>
      <c r="F44" s="16"/>
      <c r="G44" s="16"/>
      <c r="H44" s="4"/>
    </row>
    <row r="45" spans="1:8" ht="15" hidden="1" x14ac:dyDescent="0.25">
      <c r="A45" s="16"/>
      <c r="B45" s="16"/>
      <c r="C45" s="16"/>
      <c r="D45" s="16"/>
      <c r="E45" s="16"/>
      <c r="F45" s="16"/>
      <c r="G45" s="16"/>
      <c r="H45" s="4"/>
    </row>
    <row r="46" spans="1:8" ht="15" hidden="1" x14ac:dyDescent="0.25">
      <c r="A46" s="16"/>
      <c r="B46" s="16"/>
      <c r="C46" s="16"/>
      <c r="D46" s="16"/>
      <c r="E46" s="16"/>
      <c r="F46" s="16"/>
      <c r="G46" s="16"/>
      <c r="H46" s="4"/>
    </row>
    <row r="47" spans="1:8" ht="15" hidden="1" x14ac:dyDescent="0.25">
      <c r="A47" s="16"/>
      <c r="B47" s="16"/>
      <c r="C47" s="16"/>
      <c r="D47" s="16"/>
      <c r="E47" s="16"/>
      <c r="F47" s="16"/>
      <c r="G47" s="16"/>
      <c r="H47" s="4"/>
    </row>
    <row r="48" spans="1:8" ht="15" hidden="1" x14ac:dyDescent="0.25">
      <c r="A48" s="16"/>
      <c r="B48" s="16"/>
      <c r="C48" s="16"/>
      <c r="D48" s="16"/>
      <c r="E48" s="16"/>
      <c r="F48" s="16"/>
      <c r="G48" s="16"/>
      <c r="H48" s="4"/>
    </row>
    <row r="49" spans="1:8" ht="15" hidden="1" x14ac:dyDescent="0.25">
      <c r="A49" s="16"/>
      <c r="B49" s="16"/>
      <c r="C49" s="16"/>
      <c r="D49" s="16"/>
      <c r="E49" s="16"/>
      <c r="F49" s="16"/>
      <c r="G49" s="16"/>
      <c r="H49" s="4"/>
    </row>
    <row r="50" spans="1:8" ht="15" hidden="1" x14ac:dyDescent="0.25">
      <c r="A50" s="16"/>
      <c r="B50" s="16"/>
      <c r="C50" s="16"/>
      <c r="D50" s="16"/>
      <c r="E50" s="16"/>
      <c r="F50" s="16"/>
      <c r="G50" s="16"/>
      <c r="H50" s="4"/>
    </row>
    <row r="51" spans="1:8" ht="15" hidden="1" x14ac:dyDescent="0.25">
      <c r="A51" s="16"/>
      <c r="B51" s="16"/>
      <c r="C51" s="16"/>
      <c r="D51" s="16"/>
      <c r="E51" s="16"/>
      <c r="F51" s="16"/>
      <c r="G51" s="16"/>
      <c r="H51" s="4"/>
    </row>
    <row r="52" spans="1:8" ht="15" hidden="1" x14ac:dyDescent="0.25">
      <c r="A52" s="16"/>
      <c r="B52" s="16"/>
      <c r="C52" s="16"/>
      <c r="D52" s="16"/>
      <c r="E52" s="16"/>
      <c r="F52" s="16"/>
      <c r="G52" s="16"/>
      <c r="H52" s="4"/>
    </row>
    <row r="53" spans="1:8" ht="15" hidden="1" x14ac:dyDescent="0.25">
      <c r="A53" s="16"/>
      <c r="B53" s="16"/>
      <c r="C53" s="16"/>
      <c r="D53" s="16"/>
      <c r="E53" s="16"/>
      <c r="F53" s="16"/>
      <c r="G53" s="16"/>
      <c r="H53" s="4"/>
    </row>
    <row r="54" spans="1:8" ht="15" hidden="1" x14ac:dyDescent="0.25">
      <c r="A54" s="16"/>
      <c r="B54" s="16"/>
      <c r="C54" s="16"/>
      <c r="D54" s="16"/>
      <c r="E54" s="16"/>
      <c r="F54" s="16"/>
      <c r="G54" s="16"/>
      <c r="H54" s="4"/>
    </row>
    <row r="55" spans="1:8" ht="15" hidden="1" x14ac:dyDescent="0.25">
      <c r="A55" s="16"/>
      <c r="B55" s="16"/>
      <c r="C55" s="16"/>
      <c r="D55" s="16"/>
      <c r="E55" s="16"/>
      <c r="F55" s="16"/>
      <c r="G55" s="16"/>
      <c r="H55" s="4"/>
    </row>
    <row r="56" spans="1:8" ht="15" hidden="1" x14ac:dyDescent="0.25">
      <c r="A56" s="16"/>
      <c r="B56" s="16"/>
      <c r="C56" s="16"/>
      <c r="D56" s="16"/>
      <c r="E56" s="16"/>
      <c r="F56" s="16"/>
      <c r="G56" s="16"/>
      <c r="H56" s="4"/>
    </row>
    <row r="57" spans="1:8" ht="15" hidden="1" x14ac:dyDescent="0.25">
      <c r="A57" s="16"/>
      <c r="B57" s="16"/>
      <c r="C57" s="16"/>
      <c r="D57" s="16"/>
      <c r="E57" s="16"/>
      <c r="F57" s="16"/>
      <c r="G57" s="16"/>
      <c r="H57" s="4"/>
    </row>
    <row r="58" spans="1:8" ht="15" hidden="1" x14ac:dyDescent="0.25">
      <c r="A58" s="16"/>
      <c r="B58" s="16"/>
      <c r="C58" s="16"/>
      <c r="D58" s="16"/>
      <c r="E58" s="16"/>
      <c r="F58" s="16"/>
      <c r="G58" s="16"/>
      <c r="H58" s="4"/>
    </row>
    <row r="59" spans="1:8" ht="15" hidden="1" x14ac:dyDescent="0.25">
      <c r="A59" s="16"/>
      <c r="B59" s="16"/>
      <c r="C59" s="16"/>
      <c r="D59" s="16"/>
      <c r="E59" s="16"/>
      <c r="F59" s="16"/>
      <c r="G59" s="16"/>
      <c r="H59" s="4"/>
    </row>
    <row r="60" spans="1:8" ht="15" hidden="1" x14ac:dyDescent="0.25">
      <c r="A60" s="16"/>
      <c r="B60" s="16"/>
      <c r="C60" s="16"/>
      <c r="D60" s="16"/>
      <c r="E60" s="16"/>
      <c r="F60" s="16"/>
      <c r="G60" s="16"/>
      <c r="H60" s="4"/>
    </row>
    <row r="61" spans="1:8" ht="15" hidden="1" x14ac:dyDescent="0.25">
      <c r="A61" s="16"/>
      <c r="B61" s="16"/>
      <c r="C61" s="16"/>
      <c r="D61" s="16"/>
      <c r="E61" s="16"/>
      <c r="F61" s="16"/>
      <c r="G61" s="16"/>
      <c r="H61" s="4"/>
    </row>
    <row r="62" spans="1:8" ht="15" hidden="1" x14ac:dyDescent="0.25">
      <c r="A62" s="16"/>
      <c r="B62" s="16"/>
      <c r="C62" s="16"/>
      <c r="D62" s="16"/>
      <c r="E62" s="16"/>
      <c r="F62" s="16"/>
      <c r="G62" s="16"/>
      <c r="H62" s="4"/>
    </row>
    <row r="63" spans="1:8" ht="15" hidden="1" x14ac:dyDescent="0.25">
      <c r="A63" s="16"/>
      <c r="B63" s="16"/>
      <c r="C63" s="16"/>
      <c r="D63" s="16"/>
      <c r="E63" s="16"/>
      <c r="F63" s="16"/>
      <c r="G63" s="16"/>
      <c r="H63" s="4"/>
    </row>
    <row r="64" spans="1:8" ht="15" hidden="1" x14ac:dyDescent="0.25">
      <c r="A64" s="16"/>
      <c r="B64" s="16"/>
      <c r="C64" s="16"/>
      <c r="D64" s="16"/>
      <c r="E64" s="16"/>
      <c r="F64" s="16"/>
      <c r="G64" s="16"/>
      <c r="H64" s="4"/>
    </row>
    <row r="65" spans="1:8" ht="15" hidden="1" x14ac:dyDescent="0.25">
      <c r="A65" s="16"/>
      <c r="B65" s="16"/>
      <c r="C65" s="16"/>
      <c r="D65" s="16"/>
      <c r="E65" s="16"/>
      <c r="F65" s="16"/>
      <c r="G65" s="16"/>
      <c r="H65" s="4"/>
    </row>
    <row r="66" spans="1:8" ht="15" hidden="1" x14ac:dyDescent="0.25">
      <c r="A66" s="16"/>
      <c r="B66" s="16"/>
      <c r="C66" s="16"/>
      <c r="D66" s="16"/>
      <c r="E66" s="16"/>
      <c r="F66" s="16"/>
      <c r="G66" s="16"/>
      <c r="H66" s="4"/>
    </row>
    <row r="67" spans="1:8" ht="15" hidden="1" x14ac:dyDescent="0.25">
      <c r="A67" s="16"/>
      <c r="B67" s="16"/>
      <c r="C67" s="16"/>
      <c r="D67" s="16"/>
      <c r="E67" s="16"/>
      <c r="F67" s="16"/>
      <c r="G67" s="16"/>
      <c r="H67" s="4"/>
    </row>
    <row r="68" spans="1:8" ht="15" hidden="1" x14ac:dyDescent="0.25">
      <c r="A68" s="16"/>
      <c r="B68" s="16"/>
      <c r="C68" s="16"/>
      <c r="D68" s="16"/>
      <c r="E68" s="16"/>
      <c r="F68" s="16"/>
      <c r="G68" s="16"/>
      <c r="H68" s="4"/>
    </row>
    <row r="69" spans="1:8" ht="15" hidden="1" x14ac:dyDescent="0.25">
      <c r="A69" s="16"/>
      <c r="B69" s="16"/>
      <c r="C69" s="16"/>
      <c r="D69" s="16"/>
      <c r="E69" s="16"/>
      <c r="F69" s="16"/>
      <c r="G69" s="16"/>
      <c r="H69" s="4"/>
    </row>
    <row r="70" spans="1:8" ht="15" hidden="1" x14ac:dyDescent="0.25">
      <c r="A70" s="16"/>
      <c r="B70" s="16"/>
      <c r="C70" s="16"/>
      <c r="D70" s="16"/>
      <c r="E70" s="16"/>
      <c r="F70" s="16"/>
      <c r="G70" s="16"/>
      <c r="H70" s="4"/>
    </row>
    <row r="71" spans="1:8" ht="15" hidden="1" x14ac:dyDescent="0.25">
      <c r="A71" s="16"/>
      <c r="B71" s="16"/>
      <c r="C71" s="16"/>
      <c r="D71" s="16"/>
      <c r="E71" s="16"/>
      <c r="F71" s="16"/>
      <c r="G71" s="16"/>
      <c r="H71" s="4"/>
    </row>
    <row r="72" spans="1:8" ht="15" hidden="1" x14ac:dyDescent="0.25">
      <c r="A72" s="16"/>
      <c r="B72" s="16"/>
      <c r="C72" s="16"/>
      <c r="D72" s="16"/>
      <c r="E72" s="16"/>
      <c r="F72" s="16"/>
      <c r="G72" s="16"/>
      <c r="H72" s="4"/>
    </row>
    <row r="73" spans="1:8" ht="15" hidden="1" x14ac:dyDescent="0.25">
      <c r="A73" s="16"/>
      <c r="B73" s="16"/>
      <c r="C73" s="16"/>
      <c r="D73" s="16"/>
      <c r="E73" s="16"/>
      <c r="F73" s="16"/>
      <c r="G73" s="16"/>
      <c r="H73" s="4"/>
    </row>
    <row r="74" spans="1:8" ht="15" hidden="1" x14ac:dyDescent="0.25">
      <c r="A74" s="16"/>
      <c r="B74" s="16"/>
      <c r="C74" s="16"/>
      <c r="D74" s="16"/>
      <c r="E74" s="16"/>
      <c r="F74" s="16"/>
      <c r="G74" s="16"/>
      <c r="H74" s="4"/>
    </row>
    <row r="75" spans="1:8" ht="15" hidden="1" x14ac:dyDescent="0.25">
      <c r="A75" s="16"/>
      <c r="B75" s="16"/>
      <c r="C75" s="16"/>
      <c r="D75" s="16"/>
      <c r="E75" s="16"/>
      <c r="F75" s="16"/>
      <c r="G75" s="16"/>
      <c r="H75" s="4"/>
    </row>
    <row r="76" spans="1:8" ht="15" hidden="1" x14ac:dyDescent="0.25">
      <c r="A76" s="16"/>
      <c r="B76" s="16"/>
      <c r="C76" s="16"/>
      <c r="D76" s="16"/>
      <c r="E76" s="16"/>
      <c r="F76" s="16"/>
      <c r="G76" s="16"/>
      <c r="H76" s="4"/>
    </row>
    <row r="77" spans="1:8" ht="15" hidden="1" x14ac:dyDescent="0.25">
      <c r="A77" s="16"/>
      <c r="B77" s="16"/>
      <c r="C77" s="16"/>
      <c r="D77" s="16"/>
      <c r="E77" s="16"/>
      <c r="F77" s="16"/>
      <c r="G77" s="16"/>
      <c r="H77" s="4"/>
    </row>
    <row r="78" spans="1:8" ht="15" hidden="1" x14ac:dyDescent="0.25">
      <c r="A78" s="16"/>
      <c r="B78" s="16"/>
      <c r="C78" s="16"/>
      <c r="D78" s="16"/>
      <c r="E78" s="16"/>
      <c r="F78" s="16"/>
      <c r="G78" s="16"/>
      <c r="H78" s="4"/>
    </row>
    <row r="79" spans="1:8" ht="15" hidden="1" x14ac:dyDescent="0.25">
      <c r="A79" s="16"/>
      <c r="B79" s="16"/>
      <c r="C79" s="16"/>
      <c r="D79" s="16"/>
      <c r="E79" s="16"/>
      <c r="F79" s="16"/>
      <c r="G79" s="16"/>
      <c r="H79" s="4"/>
    </row>
    <row r="80" spans="1:8" ht="15" hidden="1" x14ac:dyDescent="0.25">
      <c r="A80" s="16"/>
      <c r="B80" s="16"/>
      <c r="C80" s="16"/>
      <c r="D80" s="16"/>
      <c r="E80" s="16"/>
      <c r="F80" s="16"/>
      <c r="G80" s="16"/>
      <c r="H80" s="4"/>
    </row>
    <row r="81" spans="1:8" ht="15" hidden="1" x14ac:dyDescent="0.25">
      <c r="A81" s="16"/>
      <c r="B81" s="16"/>
      <c r="C81" s="16"/>
      <c r="D81" s="16"/>
      <c r="E81" s="16"/>
      <c r="F81" s="16"/>
      <c r="G81" s="16"/>
      <c r="H81" s="4"/>
    </row>
    <row r="82" spans="1:8" ht="15" hidden="1" x14ac:dyDescent="0.25">
      <c r="A82" s="16"/>
      <c r="B82" s="16"/>
      <c r="C82" s="16"/>
      <c r="D82" s="16"/>
      <c r="E82" s="16"/>
      <c r="F82" s="16"/>
      <c r="G82" s="16"/>
      <c r="H82" s="4"/>
    </row>
    <row r="83" spans="1:8" ht="15" hidden="1" x14ac:dyDescent="0.25">
      <c r="A83" s="16"/>
      <c r="B83" s="16"/>
      <c r="C83" s="16"/>
      <c r="D83" s="16"/>
      <c r="E83" s="16"/>
      <c r="F83" s="16"/>
      <c r="G83" s="16"/>
      <c r="H83" s="4"/>
    </row>
    <row r="84" spans="1:8" ht="15" hidden="1" x14ac:dyDescent="0.25">
      <c r="A84" s="16"/>
      <c r="B84" s="16"/>
      <c r="C84" s="16"/>
      <c r="D84" s="16"/>
      <c r="E84" s="16"/>
      <c r="F84" s="16"/>
      <c r="G84" s="16"/>
      <c r="H84" s="4"/>
    </row>
    <row r="85" spans="1:8" ht="15" hidden="1" x14ac:dyDescent="0.25">
      <c r="A85" s="16"/>
      <c r="B85" s="16"/>
      <c r="C85" s="16"/>
      <c r="D85" s="16"/>
      <c r="E85" s="16"/>
      <c r="F85" s="16"/>
      <c r="G85" s="16"/>
      <c r="H85" s="4"/>
    </row>
    <row r="86" spans="1:8" ht="15" hidden="1" x14ac:dyDescent="0.25">
      <c r="A86" s="16"/>
      <c r="B86" s="16"/>
      <c r="C86" s="16"/>
      <c r="D86" s="16"/>
      <c r="E86" s="16"/>
      <c r="F86" s="16"/>
      <c r="G86" s="16"/>
      <c r="H86" s="4"/>
    </row>
    <row r="87" spans="1:8" ht="15" hidden="1" x14ac:dyDescent="0.25">
      <c r="A87" s="16"/>
      <c r="B87" s="16"/>
      <c r="C87" s="16"/>
      <c r="D87" s="16"/>
      <c r="E87" s="16"/>
      <c r="F87" s="16"/>
      <c r="G87" s="16"/>
      <c r="H87" s="4"/>
    </row>
    <row r="88" spans="1:8" ht="15" hidden="1" x14ac:dyDescent="0.25">
      <c r="A88" s="16"/>
      <c r="B88" s="16"/>
      <c r="C88" s="16"/>
      <c r="D88" s="16"/>
      <c r="E88" s="16"/>
      <c r="F88" s="16"/>
      <c r="G88" s="16"/>
      <c r="H88" s="4"/>
    </row>
    <row r="89" spans="1:8" ht="15" hidden="1" x14ac:dyDescent="0.25">
      <c r="A89" s="16"/>
      <c r="B89" s="16"/>
      <c r="C89" s="16"/>
      <c r="D89" s="16"/>
      <c r="E89" s="16"/>
      <c r="F89" s="16"/>
      <c r="G89" s="16"/>
      <c r="H89" s="4"/>
    </row>
    <row r="90" spans="1:8" ht="15" hidden="1" x14ac:dyDescent="0.25">
      <c r="A90" s="16"/>
      <c r="B90" s="16"/>
      <c r="C90" s="16"/>
      <c r="D90" s="16"/>
      <c r="E90" s="16"/>
      <c r="F90" s="16"/>
      <c r="G90" s="16"/>
      <c r="H90" s="4"/>
    </row>
    <row r="91" spans="1:8" ht="15" hidden="1" x14ac:dyDescent="0.25">
      <c r="A91" s="16"/>
      <c r="B91" s="16"/>
      <c r="C91" s="16"/>
      <c r="D91" s="16"/>
      <c r="E91" s="16"/>
      <c r="F91" s="16"/>
      <c r="G91" s="16"/>
      <c r="H91" s="4"/>
    </row>
    <row r="92" spans="1:8" ht="15" hidden="1" x14ac:dyDescent="0.25">
      <c r="A92" s="16"/>
      <c r="B92" s="16"/>
      <c r="C92" s="16"/>
      <c r="D92" s="16"/>
      <c r="E92" s="16"/>
      <c r="F92" s="16"/>
      <c r="G92" s="16"/>
      <c r="H92" s="4"/>
    </row>
    <row r="93" spans="1:8" ht="15" hidden="1" x14ac:dyDescent="0.25">
      <c r="A93" s="16"/>
      <c r="B93" s="16"/>
      <c r="C93" s="16"/>
      <c r="D93" s="16"/>
      <c r="E93" s="16"/>
      <c r="F93" s="16"/>
      <c r="G93" s="16"/>
      <c r="H93" s="4"/>
    </row>
    <row r="94" spans="1:8" ht="15" hidden="1" x14ac:dyDescent="0.25">
      <c r="A94" s="16"/>
      <c r="B94" s="16"/>
      <c r="C94" s="16"/>
      <c r="D94" s="16"/>
      <c r="E94" s="16"/>
      <c r="F94" s="16"/>
      <c r="G94" s="16"/>
      <c r="H94" s="4"/>
    </row>
    <row r="95" spans="1:8" ht="15" hidden="1" x14ac:dyDescent="0.25">
      <c r="A95" s="16"/>
      <c r="B95" s="16"/>
      <c r="C95" s="16"/>
      <c r="D95" s="16"/>
      <c r="E95" s="16"/>
      <c r="F95" s="16"/>
      <c r="G95" s="16"/>
      <c r="H95" s="4"/>
    </row>
    <row r="96" spans="1:8" ht="15" hidden="1" x14ac:dyDescent="0.25">
      <c r="A96" s="16"/>
      <c r="B96" s="16"/>
      <c r="C96" s="16"/>
      <c r="D96" s="16"/>
      <c r="E96" s="16"/>
      <c r="F96" s="16"/>
      <c r="G96" s="16"/>
      <c r="H96" s="4"/>
    </row>
    <row r="97" spans="1:8" ht="15" hidden="1" x14ac:dyDescent="0.25">
      <c r="A97" s="16"/>
      <c r="B97" s="16"/>
      <c r="C97" s="16"/>
      <c r="D97" s="16"/>
      <c r="E97" s="16"/>
      <c r="F97" s="16"/>
      <c r="G97" s="16"/>
      <c r="H97" s="4"/>
    </row>
    <row r="98" spans="1:8" ht="15" hidden="1" x14ac:dyDescent="0.25">
      <c r="A98" s="16"/>
      <c r="B98" s="16"/>
      <c r="C98" s="16"/>
      <c r="D98" s="16"/>
      <c r="E98" s="16"/>
      <c r="F98" s="16"/>
      <c r="G98" s="16"/>
      <c r="H98" s="4"/>
    </row>
    <row r="99" spans="1:8" ht="15" hidden="1" x14ac:dyDescent="0.25">
      <c r="A99" s="16"/>
      <c r="B99" s="16"/>
      <c r="C99" s="16"/>
      <c r="D99" s="16"/>
      <c r="E99" s="16"/>
      <c r="F99" s="16"/>
      <c r="G99" s="16"/>
      <c r="H99" s="4"/>
    </row>
    <row r="100" spans="1:8" ht="15" hidden="1" x14ac:dyDescent="0.25">
      <c r="A100" s="16"/>
      <c r="B100" s="16"/>
      <c r="C100" s="16"/>
      <c r="D100" s="16"/>
      <c r="E100" s="16"/>
      <c r="F100" s="16"/>
      <c r="G100" s="16"/>
      <c r="H100" s="4"/>
    </row>
    <row r="101" spans="1:8" ht="15" hidden="1" x14ac:dyDescent="0.25">
      <c r="A101" s="16"/>
      <c r="B101" s="16"/>
      <c r="C101" s="16"/>
      <c r="D101" s="16"/>
      <c r="E101" s="16"/>
      <c r="F101" s="16"/>
      <c r="G101" s="16"/>
      <c r="H101" s="4"/>
    </row>
    <row r="102" spans="1:8" ht="15" hidden="1" x14ac:dyDescent="0.25">
      <c r="A102" s="16"/>
      <c r="B102" s="16"/>
      <c r="C102" s="16"/>
      <c r="D102" s="16"/>
      <c r="E102" s="16"/>
      <c r="F102" s="16"/>
      <c r="G102" s="16"/>
      <c r="H102" s="4"/>
    </row>
    <row r="103" spans="1:8" ht="15" hidden="1" x14ac:dyDescent="0.25">
      <c r="A103" s="16"/>
      <c r="B103" s="16"/>
      <c r="C103" s="16"/>
      <c r="D103" s="16"/>
      <c r="E103" s="16"/>
      <c r="F103" s="16"/>
      <c r="G103" s="16"/>
      <c r="H103" s="4"/>
    </row>
    <row r="104" spans="1:8" ht="15" hidden="1" x14ac:dyDescent="0.25">
      <c r="A104" s="16"/>
      <c r="B104" s="16"/>
      <c r="C104" s="16"/>
      <c r="D104" s="16"/>
      <c r="E104" s="16"/>
      <c r="F104" s="16"/>
      <c r="G104" s="16"/>
      <c r="H104" s="4"/>
    </row>
    <row r="105" spans="1:8" ht="15" hidden="1" x14ac:dyDescent="0.25">
      <c r="A105" s="16"/>
      <c r="B105" s="16"/>
      <c r="C105" s="16"/>
      <c r="D105" s="16"/>
      <c r="E105" s="16"/>
      <c r="F105" s="16"/>
      <c r="G105" s="16"/>
      <c r="H105" s="4"/>
    </row>
    <row r="106" spans="1:8" ht="15" hidden="1" x14ac:dyDescent="0.25">
      <c r="A106" s="16"/>
      <c r="B106" s="16"/>
      <c r="C106" s="16"/>
      <c r="D106" s="16"/>
      <c r="E106" s="16"/>
      <c r="F106" s="16"/>
      <c r="G106" s="16"/>
      <c r="H106" s="4"/>
    </row>
    <row r="107" spans="1:8" ht="15" hidden="1" x14ac:dyDescent="0.25">
      <c r="A107" s="16"/>
      <c r="B107" s="16"/>
      <c r="C107" s="16"/>
      <c r="D107" s="16"/>
      <c r="E107" s="16"/>
      <c r="F107" s="16"/>
      <c r="G107" s="16"/>
      <c r="H107" s="4"/>
    </row>
    <row r="108" spans="1:8" ht="15" hidden="1" x14ac:dyDescent="0.25">
      <c r="A108" s="16"/>
      <c r="B108" s="16"/>
      <c r="C108" s="16"/>
      <c r="D108" s="16"/>
      <c r="E108" s="16"/>
      <c r="F108" s="16"/>
      <c r="G108" s="16"/>
      <c r="H108" s="4"/>
    </row>
    <row r="109" spans="1:8" ht="15" hidden="1" x14ac:dyDescent="0.25">
      <c r="A109" s="16"/>
      <c r="B109" s="16"/>
      <c r="C109" s="16"/>
      <c r="D109" s="16"/>
      <c r="E109" s="16"/>
      <c r="F109" s="16"/>
      <c r="G109" s="16"/>
      <c r="H109" s="4"/>
    </row>
    <row r="110" spans="1:8" ht="15" hidden="1" x14ac:dyDescent="0.25">
      <c r="A110" s="16"/>
      <c r="B110" s="16"/>
      <c r="C110" s="16"/>
      <c r="D110" s="16"/>
      <c r="E110" s="16"/>
      <c r="F110" s="16"/>
      <c r="G110" s="16"/>
      <c r="H110" s="4"/>
    </row>
    <row r="111" spans="1:8" ht="15" hidden="1" x14ac:dyDescent="0.25">
      <c r="A111" s="16"/>
      <c r="B111" s="16"/>
      <c r="C111" s="16"/>
      <c r="D111" s="16"/>
      <c r="E111" s="16"/>
      <c r="F111" s="16"/>
      <c r="G111" s="16"/>
      <c r="H111" s="4"/>
    </row>
    <row r="112" spans="1:8" ht="15" hidden="1" x14ac:dyDescent="0.25">
      <c r="A112" s="16"/>
      <c r="B112" s="16"/>
      <c r="C112" s="16"/>
      <c r="D112" s="16"/>
      <c r="E112" s="16"/>
      <c r="F112" s="16"/>
      <c r="G112" s="16"/>
      <c r="H112" s="4"/>
    </row>
    <row r="113" spans="1:8" ht="15" hidden="1" x14ac:dyDescent="0.25">
      <c r="A113" s="16"/>
      <c r="B113" s="16"/>
      <c r="C113" s="16"/>
      <c r="D113" s="16"/>
      <c r="E113" s="16"/>
      <c r="F113" s="16"/>
      <c r="G113" s="16"/>
      <c r="H113" s="4"/>
    </row>
    <row r="114" spans="1:8" ht="15" hidden="1" x14ac:dyDescent="0.25">
      <c r="A114" s="16"/>
      <c r="B114" s="16"/>
      <c r="C114" s="16"/>
      <c r="D114" s="16"/>
      <c r="E114" s="16"/>
      <c r="F114" s="16"/>
      <c r="G114" s="16"/>
      <c r="H114" s="4"/>
    </row>
    <row r="115" spans="1:8" ht="15" hidden="1" x14ac:dyDescent="0.25">
      <c r="A115" s="16"/>
      <c r="B115" s="16"/>
      <c r="C115" s="16"/>
      <c r="D115" s="16"/>
      <c r="E115" s="16"/>
      <c r="F115" s="16"/>
      <c r="G115" s="16"/>
      <c r="H115" s="4"/>
    </row>
    <row r="116" spans="1:8" ht="15" hidden="1" x14ac:dyDescent="0.25">
      <c r="A116" s="16"/>
      <c r="B116" s="16"/>
      <c r="C116" s="16"/>
      <c r="D116" s="16"/>
      <c r="E116" s="16"/>
      <c r="F116" s="16"/>
      <c r="G116" s="16"/>
      <c r="H116" s="4"/>
    </row>
    <row r="117" spans="1:8" ht="15" hidden="1" x14ac:dyDescent="0.25">
      <c r="A117" s="16"/>
      <c r="B117" s="16"/>
      <c r="C117" s="16"/>
      <c r="D117" s="16"/>
      <c r="E117" s="16"/>
      <c r="F117" s="16"/>
      <c r="G117" s="16"/>
      <c r="H117" s="4"/>
    </row>
    <row r="118" spans="1:8" ht="15" hidden="1" x14ac:dyDescent="0.25">
      <c r="A118" s="16"/>
      <c r="B118" s="16"/>
      <c r="C118" s="16"/>
      <c r="D118" s="16"/>
      <c r="E118" s="16"/>
      <c r="F118" s="16"/>
      <c r="G118" s="16"/>
      <c r="H118" s="4"/>
    </row>
    <row r="119" spans="1:8" ht="15" hidden="1" x14ac:dyDescent="0.25">
      <c r="A119" s="16"/>
      <c r="B119" s="16"/>
      <c r="C119" s="16"/>
      <c r="D119" s="16"/>
      <c r="E119" s="16"/>
      <c r="F119" s="16"/>
      <c r="G119" s="16"/>
      <c r="H119" s="4"/>
    </row>
    <row r="120" spans="1:8" ht="15" hidden="1" x14ac:dyDescent="0.25">
      <c r="A120" s="16"/>
      <c r="B120" s="16"/>
      <c r="C120" s="16"/>
      <c r="D120" s="16"/>
      <c r="E120" s="16"/>
      <c r="F120" s="16"/>
      <c r="G120" s="16"/>
      <c r="H120" s="4"/>
    </row>
    <row r="121" spans="1:8" ht="15" hidden="1" x14ac:dyDescent="0.25">
      <c r="A121" s="16"/>
      <c r="B121" s="16"/>
      <c r="C121" s="16"/>
      <c r="D121" s="16"/>
      <c r="E121" s="16"/>
      <c r="F121" s="16"/>
      <c r="G121" s="16"/>
      <c r="H121" s="4"/>
    </row>
    <row r="122" spans="1:8" ht="15" hidden="1" x14ac:dyDescent="0.25">
      <c r="A122" s="16"/>
      <c r="B122" s="16"/>
      <c r="C122" s="16"/>
      <c r="D122" s="16"/>
      <c r="E122" s="16"/>
      <c r="F122" s="16"/>
      <c r="G122" s="16"/>
      <c r="H122" s="4"/>
    </row>
    <row r="123" spans="1:8" ht="15" hidden="1" x14ac:dyDescent="0.25">
      <c r="A123" s="16"/>
      <c r="B123" s="16"/>
      <c r="C123" s="16"/>
      <c r="D123" s="16"/>
      <c r="E123" s="16"/>
      <c r="F123" s="16"/>
      <c r="G123" s="16"/>
      <c r="H123" s="4"/>
    </row>
    <row r="124" spans="1:8" ht="15" hidden="1" x14ac:dyDescent="0.25">
      <c r="A124" s="16"/>
      <c r="B124" s="16"/>
      <c r="C124" s="16"/>
      <c r="D124" s="16"/>
      <c r="E124" s="16"/>
      <c r="F124" s="16"/>
      <c r="G124" s="16"/>
      <c r="H124" s="4"/>
    </row>
    <row r="125" spans="1:8" ht="15" hidden="1" x14ac:dyDescent="0.25">
      <c r="A125" s="16"/>
      <c r="B125" s="16"/>
      <c r="C125" s="16"/>
      <c r="D125" s="16"/>
      <c r="E125" s="16"/>
      <c r="F125" s="16"/>
      <c r="G125" s="16"/>
      <c r="H125" s="4"/>
    </row>
    <row r="126" spans="1:8" ht="15" hidden="1" x14ac:dyDescent="0.25">
      <c r="A126" s="16"/>
      <c r="B126" s="16"/>
      <c r="C126" s="16"/>
      <c r="D126" s="16"/>
      <c r="E126" s="16"/>
      <c r="F126" s="16"/>
      <c r="G126" s="16"/>
      <c r="H126" s="4"/>
    </row>
    <row r="127" spans="1:8" ht="15" hidden="1" x14ac:dyDescent="0.25">
      <c r="A127" s="16"/>
      <c r="B127" s="16"/>
      <c r="C127" s="16"/>
      <c r="D127" s="16"/>
      <c r="E127" s="16"/>
      <c r="F127" s="16"/>
      <c r="G127" s="16"/>
      <c r="H127" s="4"/>
    </row>
    <row r="128" spans="1:8" ht="15" hidden="1" x14ac:dyDescent="0.25">
      <c r="A128" s="16"/>
      <c r="B128" s="16"/>
      <c r="C128" s="16"/>
      <c r="D128" s="16"/>
      <c r="E128" s="16"/>
      <c r="F128" s="16"/>
      <c r="G128" s="16"/>
      <c r="H128" s="4"/>
    </row>
    <row r="129" spans="1:8" ht="15" hidden="1" x14ac:dyDescent="0.25">
      <c r="A129" s="16"/>
      <c r="B129" s="16"/>
      <c r="C129" s="16"/>
      <c r="D129" s="16"/>
      <c r="E129" s="16"/>
      <c r="F129" s="16"/>
      <c r="G129" s="16"/>
      <c r="H129" s="4"/>
    </row>
    <row r="130" spans="1:8" ht="15" hidden="1" x14ac:dyDescent="0.25">
      <c r="A130" s="16"/>
      <c r="B130" s="16"/>
      <c r="C130" s="16"/>
      <c r="D130" s="16"/>
      <c r="E130" s="16"/>
      <c r="F130" s="16"/>
      <c r="G130" s="16"/>
      <c r="H130" s="4"/>
    </row>
    <row r="131" spans="1:8" ht="15" hidden="1" x14ac:dyDescent="0.25">
      <c r="A131" s="16"/>
      <c r="B131" s="16"/>
      <c r="C131" s="16"/>
      <c r="D131" s="16"/>
      <c r="E131" s="16"/>
      <c r="F131" s="16"/>
      <c r="G131" s="16"/>
      <c r="H131" s="4"/>
    </row>
    <row r="132" spans="1:8" ht="15" hidden="1" x14ac:dyDescent="0.25">
      <c r="A132" s="16"/>
      <c r="B132" s="16"/>
      <c r="C132" s="16"/>
      <c r="D132" s="16"/>
      <c r="E132" s="16"/>
      <c r="F132" s="16"/>
      <c r="G132" s="16"/>
      <c r="H132" s="4"/>
    </row>
    <row r="133" spans="1:8" ht="15" hidden="1" x14ac:dyDescent="0.25">
      <c r="A133" s="16"/>
      <c r="B133" s="16"/>
      <c r="C133" s="16"/>
      <c r="D133" s="16"/>
      <c r="E133" s="16"/>
      <c r="F133" s="16"/>
      <c r="G133" s="16"/>
      <c r="H133" s="4"/>
    </row>
    <row r="134" spans="1:8" ht="15" hidden="1" x14ac:dyDescent="0.25">
      <c r="A134" s="16"/>
      <c r="B134" s="16"/>
      <c r="C134" s="16"/>
      <c r="D134" s="16"/>
      <c r="E134" s="16"/>
      <c r="F134" s="16"/>
      <c r="G134" s="16"/>
      <c r="H134" s="4"/>
    </row>
    <row r="135" spans="1:8" ht="15" hidden="1" x14ac:dyDescent="0.25">
      <c r="A135" s="16"/>
      <c r="B135" s="16"/>
      <c r="C135" s="16"/>
      <c r="D135" s="16"/>
      <c r="E135" s="16"/>
      <c r="F135" s="16"/>
      <c r="G135" s="16"/>
      <c r="H135" s="4"/>
    </row>
    <row r="136" spans="1:8" ht="15" hidden="1" x14ac:dyDescent="0.25">
      <c r="A136" s="16"/>
      <c r="B136" s="16"/>
      <c r="C136" s="16"/>
      <c r="D136" s="16"/>
      <c r="E136" s="16"/>
      <c r="F136" s="16"/>
      <c r="G136" s="16"/>
      <c r="H136" s="4"/>
    </row>
    <row r="137" spans="1:8" ht="15" hidden="1" x14ac:dyDescent="0.25">
      <c r="A137" s="16"/>
      <c r="B137" s="16"/>
      <c r="C137" s="16"/>
      <c r="D137" s="16"/>
      <c r="E137" s="16"/>
      <c r="F137" s="16"/>
      <c r="G137" s="16"/>
      <c r="H137" s="4"/>
    </row>
    <row r="138" spans="1:8" ht="15" hidden="1" x14ac:dyDescent="0.25">
      <c r="A138" s="16"/>
      <c r="B138" s="16"/>
      <c r="C138" s="16"/>
      <c r="D138" s="16"/>
      <c r="E138" s="16"/>
      <c r="F138" s="16"/>
      <c r="G138" s="16"/>
      <c r="H138" s="4"/>
    </row>
    <row r="139" spans="1:8" ht="15" hidden="1" x14ac:dyDescent="0.25">
      <c r="A139" s="16"/>
      <c r="B139" s="16"/>
      <c r="C139" s="16"/>
      <c r="D139" s="16"/>
      <c r="E139" s="16"/>
      <c r="F139" s="16"/>
      <c r="G139" s="16"/>
      <c r="H139" s="4"/>
    </row>
    <row r="140" spans="1:8" ht="15" hidden="1" x14ac:dyDescent="0.25">
      <c r="A140" s="16"/>
      <c r="B140" s="16"/>
      <c r="C140" s="16"/>
      <c r="D140" s="16"/>
      <c r="E140" s="16"/>
      <c r="F140" s="16"/>
      <c r="G140" s="16"/>
      <c r="H140" s="4"/>
    </row>
    <row r="141" spans="1:8" ht="15" hidden="1" x14ac:dyDescent="0.25">
      <c r="A141" s="16"/>
      <c r="B141" s="16"/>
      <c r="C141" s="16"/>
      <c r="D141" s="16"/>
      <c r="E141" s="16"/>
      <c r="F141" s="16"/>
      <c r="G141" s="16"/>
      <c r="H141" s="4"/>
    </row>
    <row r="142" spans="1:8" ht="15" hidden="1" x14ac:dyDescent="0.25">
      <c r="A142" s="16"/>
      <c r="B142" s="16"/>
      <c r="C142" s="16"/>
      <c r="D142" s="16"/>
      <c r="E142" s="16"/>
      <c r="F142" s="16"/>
      <c r="G142" s="16"/>
      <c r="H142" s="4"/>
    </row>
    <row r="143" spans="1:8" ht="15" hidden="1" x14ac:dyDescent="0.25">
      <c r="A143" s="16"/>
      <c r="B143" s="16"/>
      <c r="C143" s="16"/>
      <c r="D143" s="16"/>
      <c r="E143" s="16"/>
      <c r="F143" s="16"/>
      <c r="G143" s="16"/>
      <c r="H143" s="4"/>
    </row>
    <row r="144" spans="1:8" ht="15" hidden="1" x14ac:dyDescent="0.25">
      <c r="A144" s="16"/>
      <c r="B144" s="16"/>
      <c r="C144" s="16"/>
      <c r="D144" s="16"/>
      <c r="E144" s="16"/>
      <c r="F144" s="16"/>
      <c r="G144" s="16"/>
      <c r="H144" s="4"/>
    </row>
    <row r="145" spans="1:8" ht="15" hidden="1" x14ac:dyDescent="0.25">
      <c r="A145" s="16"/>
      <c r="B145" s="16"/>
      <c r="C145" s="16"/>
      <c r="D145" s="16"/>
      <c r="E145" s="16"/>
      <c r="F145" s="16"/>
      <c r="G145" s="16"/>
      <c r="H145" s="4"/>
    </row>
    <row r="146" spans="1:8" ht="15" hidden="1" x14ac:dyDescent="0.25">
      <c r="A146" s="16"/>
      <c r="B146" s="16"/>
      <c r="C146" s="16"/>
      <c r="D146" s="16"/>
      <c r="E146" s="16"/>
      <c r="F146" s="16"/>
      <c r="G146" s="16"/>
      <c r="H146" s="4"/>
    </row>
    <row r="147" spans="1:8" ht="15" hidden="1" x14ac:dyDescent="0.25">
      <c r="A147" s="16"/>
      <c r="B147" s="16"/>
      <c r="C147" s="16"/>
      <c r="D147" s="16"/>
      <c r="E147" s="16"/>
      <c r="F147" s="16"/>
      <c r="G147" s="16"/>
      <c r="H147" s="4"/>
    </row>
    <row r="148" spans="1:8" ht="15" hidden="1" x14ac:dyDescent="0.25">
      <c r="A148" s="16"/>
      <c r="B148" s="16"/>
      <c r="C148" s="16"/>
      <c r="D148" s="16"/>
      <c r="E148" s="16"/>
      <c r="F148" s="16"/>
      <c r="G148" s="16"/>
      <c r="H148" s="4"/>
    </row>
    <row r="149" spans="1:8" ht="15" hidden="1" x14ac:dyDescent="0.25">
      <c r="A149" s="16"/>
      <c r="B149" s="16"/>
      <c r="C149" s="16"/>
      <c r="D149" s="16"/>
      <c r="E149" s="16"/>
      <c r="F149" s="16"/>
      <c r="G149" s="16"/>
      <c r="H149" s="4"/>
    </row>
    <row r="150" spans="1:8" ht="15" hidden="1" x14ac:dyDescent="0.25">
      <c r="A150" s="16"/>
      <c r="B150" s="16"/>
      <c r="C150" s="16"/>
      <c r="D150" s="16"/>
      <c r="E150" s="16"/>
      <c r="F150" s="16"/>
      <c r="G150" s="16"/>
      <c r="H150" s="4"/>
    </row>
    <row r="151" spans="1:8" ht="15" hidden="1" x14ac:dyDescent="0.25">
      <c r="A151" s="16"/>
      <c r="B151" s="16"/>
      <c r="C151" s="16"/>
      <c r="D151" s="16"/>
      <c r="E151" s="16"/>
      <c r="F151" s="16"/>
      <c r="G151" s="16"/>
      <c r="H151" s="4"/>
    </row>
    <row r="152" spans="1:8" ht="15" hidden="1" x14ac:dyDescent="0.25">
      <c r="A152" s="16"/>
      <c r="B152" s="16"/>
      <c r="C152" s="16"/>
      <c r="D152" s="16"/>
      <c r="E152" s="16"/>
      <c r="F152" s="16"/>
      <c r="G152" s="16"/>
      <c r="H152" s="4"/>
    </row>
    <row r="153" spans="1:8" ht="15" hidden="1" x14ac:dyDescent="0.25">
      <c r="A153" s="16"/>
      <c r="B153" s="16"/>
      <c r="C153" s="16"/>
      <c r="D153" s="16"/>
      <c r="E153" s="16"/>
      <c r="F153" s="16"/>
      <c r="G153" s="16"/>
      <c r="H153" s="4"/>
    </row>
    <row r="154" spans="1:8" ht="15" hidden="1" x14ac:dyDescent="0.25">
      <c r="A154" s="16"/>
      <c r="B154" s="16"/>
      <c r="C154" s="16"/>
      <c r="D154" s="16"/>
      <c r="E154" s="16"/>
      <c r="F154" s="16"/>
      <c r="G154" s="16"/>
      <c r="H154" s="4"/>
    </row>
    <row r="155" spans="1:8" ht="15" hidden="1" x14ac:dyDescent="0.25">
      <c r="A155" s="16"/>
      <c r="B155" s="16"/>
      <c r="C155" s="16"/>
      <c r="D155" s="16"/>
      <c r="E155" s="16"/>
      <c r="F155" s="16"/>
      <c r="G155" s="16"/>
      <c r="H155" s="4"/>
    </row>
    <row r="156" spans="1:8" ht="15" hidden="1" x14ac:dyDescent="0.25">
      <c r="A156" s="16"/>
      <c r="B156" s="16"/>
      <c r="C156" s="16"/>
      <c r="D156" s="16"/>
      <c r="E156" s="16"/>
      <c r="F156" s="16"/>
      <c r="G156" s="16"/>
      <c r="H156" s="4"/>
    </row>
    <row r="157" spans="1:8" ht="15" hidden="1" x14ac:dyDescent="0.25">
      <c r="A157" s="16"/>
      <c r="B157" s="16"/>
      <c r="C157" s="16"/>
      <c r="D157" s="16"/>
      <c r="E157" s="16"/>
      <c r="F157" s="16"/>
      <c r="G157" s="16"/>
      <c r="H157" s="4"/>
    </row>
    <row r="158" spans="1:8" ht="15" hidden="1" x14ac:dyDescent="0.25">
      <c r="A158" s="16"/>
      <c r="B158" s="16"/>
      <c r="C158" s="16"/>
      <c r="D158" s="16"/>
      <c r="E158" s="16"/>
      <c r="F158" s="16"/>
      <c r="G158" s="16"/>
      <c r="H158" s="4"/>
    </row>
    <row r="159" spans="1:8" ht="15" hidden="1" x14ac:dyDescent="0.25">
      <c r="A159" s="16"/>
      <c r="B159" s="16"/>
      <c r="C159" s="16"/>
      <c r="D159" s="16"/>
      <c r="E159" s="16"/>
      <c r="F159" s="16"/>
      <c r="G159" s="16"/>
      <c r="H159" s="4"/>
    </row>
    <row r="160" spans="1:8" ht="15" hidden="1" x14ac:dyDescent="0.25">
      <c r="A160" s="16"/>
      <c r="B160" s="16"/>
      <c r="C160" s="16"/>
      <c r="D160" s="16"/>
      <c r="E160" s="16"/>
      <c r="F160" s="16"/>
      <c r="G160" s="16"/>
      <c r="H160" s="4"/>
    </row>
    <row r="161" spans="1:8" ht="15" hidden="1" x14ac:dyDescent="0.25">
      <c r="A161" s="16"/>
      <c r="B161" s="16"/>
      <c r="C161" s="16"/>
      <c r="D161" s="16"/>
      <c r="E161" s="16"/>
      <c r="F161" s="16"/>
      <c r="G161" s="16"/>
      <c r="H161" s="4"/>
    </row>
    <row r="162" spans="1:8" ht="15" hidden="1" x14ac:dyDescent="0.25">
      <c r="A162" s="16"/>
      <c r="B162" s="16"/>
      <c r="C162" s="16"/>
      <c r="D162" s="16"/>
      <c r="E162" s="16"/>
      <c r="F162" s="16"/>
      <c r="G162" s="16"/>
      <c r="H162" s="4"/>
    </row>
    <row r="163" spans="1:8" ht="15" hidden="1" x14ac:dyDescent="0.25">
      <c r="A163" s="16"/>
      <c r="B163" s="16"/>
      <c r="C163" s="16"/>
      <c r="D163" s="16"/>
      <c r="E163" s="16"/>
      <c r="F163" s="16"/>
      <c r="G163" s="16"/>
      <c r="H163" s="4"/>
    </row>
    <row r="164" spans="1:8" ht="15" hidden="1" x14ac:dyDescent="0.25">
      <c r="A164" s="16"/>
      <c r="B164" s="16"/>
      <c r="C164" s="16"/>
      <c r="D164" s="16"/>
      <c r="E164" s="16"/>
      <c r="F164" s="16"/>
      <c r="G164" s="16"/>
      <c r="H164" s="4"/>
    </row>
    <row r="165" spans="1:8" ht="15" hidden="1" x14ac:dyDescent="0.25">
      <c r="A165" s="16"/>
      <c r="B165" s="16"/>
      <c r="C165" s="16"/>
      <c r="D165" s="16"/>
      <c r="E165" s="16"/>
      <c r="F165" s="16"/>
      <c r="G165" s="16"/>
      <c r="H165" s="4"/>
    </row>
    <row r="166" spans="1:8" ht="15" hidden="1" x14ac:dyDescent="0.25"/>
    <row r="167" spans="1:8" ht="15" hidden="1" x14ac:dyDescent="0.25"/>
    <row r="168" spans="1:8" ht="15" hidden="1" x14ac:dyDescent="0.25"/>
    <row r="169" spans="1:8" ht="15" hidden="1" x14ac:dyDescent="0.25"/>
    <row r="170" spans="1:8" ht="15" hidden="1" x14ac:dyDescent="0.25"/>
    <row r="171" spans="1:8" ht="15" hidden="1" x14ac:dyDescent="0.25"/>
    <row r="172" spans="1:8" ht="15" hidden="1" x14ac:dyDescent="0.25"/>
    <row r="173" spans="1:8" ht="15" hidden="1" x14ac:dyDescent="0.25"/>
    <row r="174" spans="1:8" ht="15" hidden="1" x14ac:dyDescent="0.25"/>
    <row r="175" spans="1:8" ht="15" hidden="1" x14ac:dyDescent="0.25"/>
    <row r="176" spans="1:8" ht="15" hidden="1" x14ac:dyDescent="0.25"/>
    <row r="177" ht="15" hidden="1" x14ac:dyDescent="0.25"/>
    <row r="178" ht="15" hidden="1" x14ac:dyDescent="0.25"/>
    <row r="179" ht="15" hidden="1" x14ac:dyDescent="0.25"/>
    <row r="180" ht="15" hidden="1" x14ac:dyDescent="0.25"/>
    <row r="181" ht="15" hidden="1" x14ac:dyDescent="0.25"/>
    <row r="182" ht="15" hidden="1" x14ac:dyDescent="0.25"/>
    <row r="183" ht="15" hidden="1" x14ac:dyDescent="0.25"/>
    <row r="184" ht="15" hidden="1" x14ac:dyDescent="0.25"/>
    <row r="185" ht="15" hidden="1" x14ac:dyDescent="0.25"/>
    <row r="186" ht="15" hidden="1" x14ac:dyDescent="0.25"/>
    <row r="187" ht="15" hidden="1" x14ac:dyDescent="0.25"/>
    <row r="188" ht="15" hidden="1" x14ac:dyDescent="0.25"/>
    <row r="189" ht="15" hidden="1" x14ac:dyDescent="0.25"/>
    <row r="190" ht="15" hidden="1" x14ac:dyDescent="0.25"/>
    <row r="191" ht="15" hidden="1" x14ac:dyDescent="0.25"/>
    <row r="192" ht="15" hidden="1" x14ac:dyDescent="0.25"/>
    <row r="193" ht="15" hidden="1" x14ac:dyDescent="0.25"/>
    <row r="194" ht="15" hidden="1" x14ac:dyDescent="0.25"/>
    <row r="195" ht="15" hidden="1" x14ac:dyDescent="0.25"/>
    <row r="196" ht="15" hidden="1" x14ac:dyDescent="0.25"/>
    <row r="197" ht="15" hidden="1" x14ac:dyDescent="0.25"/>
    <row r="198" ht="15" hidden="1" x14ac:dyDescent="0.25"/>
    <row r="199" ht="15" hidden="1" x14ac:dyDescent="0.25"/>
    <row r="200" ht="15" hidden="1" x14ac:dyDescent="0.25"/>
    <row r="201" ht="15" hidden="1" x14ac:dyDescent="0.25"/>
    <row r="202" ht="15" hidden="1" x14ac:dyDescent="0.25"/>
    <row r="203" ht="15" hidden="1" x14ac:dyDescent="0.25"/>
    <row r="204" ht="15" hidden="1" x14ac:dyDescent="0.25"/>
    <row r="205" ht="15" hidden="1" x14ac:dyDescent="0.25"/>
    <row r="206" ht="15" hidden="1" x14ac:dyDescent="0.25"/>
    <row r="207" ht="15" hidden="1" x14ac:dyDescent="0.25"/>
    <row r="208" ht="15" hidden="1" x14ac:dyDescent="0.25"/>
    <row r="209" ht="15" hidden="1" x14ac:dyDescent="0.25"/>
    <row r="210" ht="15" hidden="1" x14ac:dyDescent="0.25"/>
    <row r="211" ht="15" hidden="1" x14ac:dyDescent="0.25"/>
    <row r="212" ht="15" hidden="1" x14ac:dyDescent="0.25"/>
    <row r="213" ht="14.25" customHeight="1" x14ac:dyDescent="0.25"/>
    <row r="214" ht="14.25" customHeight="1" x14ac:dyDescent="0.25"/>
    <row r="215" ht="14.25" customHeight="1" x14ac:dyDescent="0.25"/>
  </sheetData>
  <mergeCells count="14">
    <mergeCell ref="A11:F11"/>
    <mergeCell ref="B1:E1"/>
    <mergeCell ref="B2:F2"/>
    <mergeCell ref="A8:F8"/>
    <mergeCell ref="A9:F9"/>
    <mergeCell ref="A10:F10"/>
    <mergeCell ref="A20:H20"/>
    <mergeCell ref="A23:H23"/>
    <mergeCell ref="A12:F12"/>
    <mergeCell ref="A13:F13"/>
    <mergeCell ref="A14:F14"/>
    <mergeCell ref="A15:F15"/>
    <mergeCell ref="A16:F16"/>
    <mergeCell ref="A17:H17"/>
  </mergeCells>
  <conditionalFormatting sqref="A27">
    <cfRule type="duplicateValues" dxfId="1" priority="1"/>
  </conditionalFormatting>
  <conditionalFormatting sqref="A28">
    <cfRule type="duplicateValues" dxfId="0" priority="2"/>
  </conditionalFormatting>
  <pageMargins left="0.25" right="0.17" top="0.75" bottom="0.75" header="0.3" footer="0.3"/>
  <pageSetup scale="83" orientation="portrait" r:id="rId1"/>
  <headerFooter>
    <oddFooter>&amp;LLumecon Midtown Series
ELITE Pricing Guide&amp;C&amp;P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7073-439B-4ACB-A2E9-96651F986508}">
  <sheetPr>
    <pageSetUpPr fitToPage="1"/>
  </sheetPr>
  <dimension ref="A1:AQ183"/>
  <sheetViews>
    <sheetView zoomScale="115" zoomScaleNormal="115" workbookViewId="0">
      <selection activeCell="B2" sqref="B2:E2"/>
    </sheetView>
  </sheetViews>
  <sheetFormatPr defaultColWidth="0" defaultRowHeight="14.25" customHeight="1" zeroHeight="1" x14ac:dyDescent="0.25"/>
  <cols>
    <col min="1" max="1" width="18" customWidth="1"/>
    <col min="2" max="2" width="22" customWidth="1"/>
    <col min="3" max="3" width="10.140625" customWidth="1"/>
    <col min="4" max="4" width="14.140625" customWidth="1"/>
    <col min="5" max="5" width="8.7109375" customWidth="1"/>
    <col min="6" max="6" width="8.5703125" customWidth="1"/>
    <col min="7" max="7" width="13.5703125" customWidth="1"/>
    <col min="8" max="8" width="13" customWidth="1"/>
    <col min="9" max="42" width="0" style="16" hidden="1" customWidth="1"/>
    <col min="43" max="43" width="0" hidden="1" customWidth="1"/>
    <col min="44" max="16384" width="8.5703125" hidden="1"/>
  </cols>
  <sheetData>
    <row r="1" spans="1:43" s="3" customFormat="1" ht="21" customHeight="1" x14ac:dyDescent="0.25">
      <c r="B1" s="185" t="s">
        <v>466</v>
      </c>
      <c r="C1" s="185"/>
      <c r="D1" s="185"/>
      <c r="E1" s="185"/>
      <c r="F1" s="1"/>
      <c r="G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3" s="3" customFormat="1" ht="21" customHeight="1" x14ac:dyDescent="0.25">
      <c r="B2" s="185" t="str">
        <f>'LMTD-SM'!C2</f>
        <v>Freight Allowed @ 8 PC MIN</v>
      </c>
      <c r="C2" s="185"/>
      <c r="D2" s="185"/>
      <c r="E2" s="185"/>
      <c r="F2" s="1"/>
      <c r="G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3" s="10" customFormat="1" ht="42" customHeight="1" x14ac:dyDescent="0.25">
      <c r="A3" s="6" t="s">
        <v>5</v>
      </c>
      <c r="B3" s="1"/>
      <c r="C3" s="7"/>
      <c r="D3" s="8"/>
      <c r="E3" s="9"/>
      <c r="F3" s="9"/>
      <c r="G3" s="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3" s="18" customFormat="1" ht="66.75" customHeight="1" x14ac:dyDescent="0.25">
      <c r="B4" s="12" t="s">
        <v>408</v>
      </c>
      <c r="C4" s="13" t="s">
        <v>0</v>
      </c>
      <c r="D4" s="12" t="s">
        <v>1</v>
      </c>
      <c r="E4" s="14" t="s">
        <v>2</v>
      </c>
      <c r="F4" s="13" t="s">
        <v>3</v>
      </c>
      <c r="G4" s="13" t="s">
        <v>4</v>
      </c>
      <c r="H4" s="15" t="str">
        <f>'[2]LDS-FTM'!H4</f>
        <v>Dist Net
Pricing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7"/>
    </row>
    <row r="5" spans="1:43" s="18" customFormat="1" ht="16.5" customHeight="1" x14ac:dyDescent="0.25">
      <c r="A5" s="177" t="s">
        <v>222</v>
      </c>
      <c r="B5" s="177"/>
      <c r="C5" s="19">
        <v>35</v>
      </c>
      <c r="D5" s="20">
        <v>4294</v>
      </c>
      <c r="E5" s="19">
        <f>D5/C5</f>
        <v>122.68571428571428</v>
      </c>
      <c r="F5" s="21" t="s">
        <v>57</v>
      </c>
      <c r="G5" s="22" t="s">
        <v>58</v>
      </c>
      <c r="H5" s="29">
        <v>795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7"/>
    </row>
    <row r="6" spans="1:43" s="25" customFormat="1" ht="17.25" x14ac:dyDescent="0.25">
      <c r="A6" s="177" t="s">
        <v>223</v>
      </c>
      <c r="B6" s="177"/>
      <c r="C6" s="19">
        <v>45</v>
      </c>
      <c r="D6" s="20">
        <v>5311</v>
      </c>
      <c r="E6" s="19">
        <f>D6/C6</f>
        <v>118.02222222222223</v>
      </c>
      <c r="F6" s="21" t="s">
        <v>57</v>
      </c>
      <c r="G6" s="22" t="s">
        <v>58</v>
      </c>
      <c r="H6" s="29">
        <v>795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24"/>
    </row>
    <row r="7" spans="1:43" s="25" customFormat="1" ht="17.25" x14ac:dyDescent="0.25">
      <c r="A7" s="177" t="s">
        <v>224</v>
      </c>
      <c r="B7" s="177"/>
      <c r="C7" s="19">
        <v>55</v>
      </c>
      <c r="D7" s="20">
        <v>6434</v>
      </c>
      <c r="E7" s="19">
        <f>D7/C7</f>
        <v>116.98181818181818</v>
      </c>
      <c r="F7" s="21" t="s">
        <v>57</v>
      </c>
      <c r="G7" s="22" t="s">
        <v>58</v>
      </c>
      <c r="H7" s="29">
        <v>795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24"/>
    </row>
    <row r="8" spans="1:43" s="32" customFormat="1" ht="15" x14ac:dyDescent="0.25">
      <c r="A8" s="178" t="s">
        <v>28</v>
      </c>
      <c r="B8" s="179"/>
      <c r="C8" s="179"/>
      <c r="D8" s="179"/>
      <c r="E8" s="179"/>
      <c r="F8" s="179"/>
      <c r="G8" s="179"/>
      <c r="H8" s="18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4"/>
    </row>
    <row r="9" spans="1:43" s="18" customFormat="1" ht="15" x14ac:dyDescent="0.25">
      <c r="A9" s="177" t="s">
        <v>29</v>
      </c>
      <c r="B9" s="177"/>
      <c r="C9" s="177"/>
      <c r="D9" s="177"/>
      <c r="E9" s="177"/>
      <c r="F9" s="177"/>
      <c r="G9" s="177"/>
      <c r="H9" s="23" t="s">
        <v>20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7"/>
    </row>
    <row r="10" spans="1:43" s="18" customFormat="1" ht="15" x14ac:dyDescent="0.25">
      <c r="A10" s="177" t="s">
        <v>30</v>
      </c>
      <c r="B10" s="177"/>
      <c r="C10" s="177"/>
      <c r="D10" s="177"/>
      <c r="E10" s="177"/>
      <c r="F10" s="177"/>
      <c r="G10" s="177"/>
      <c r="H10" s="23">
        <v>45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7"/>
    </row>
    <row r="11" spans="1:43" s="32" customFormat="1" ht="15" x14ac:dyDescent="0.25">
      <c r="A11" s="178" t="s">
        <v>33</v>
      </c>
      <c r="B11" s="179"/>
      <c r="C11" s="179"/>
      <c r="D11" s="179"/>
      <c r="E11" s="179"/>
      <c r="F11" s="179"/>
      <c r="G11" s="179"/>
      <c r="H11" s="18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4"/>
    </row>
    <row r="12" spans="1:43" s="18" customFormat="1" ht="15" x14ac:dyDescent="0.25">
      <c r="A12" s="174" t="s">
        <v>34</v>
      </c>
      <c r="B12" s="175"/>
      <c r="C12" s="175"/>
      <c r="D12" s="175"/>
      <c r="E12" s="175"/>
      <c r="F12" s="175"/>
      <c r="G12" s="175"/>
      <c r="H12" s="33" t="s">
        <v>20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/>
    </row>
    <row r="13" spans="1:43" s="18" customFormat="1" ht="15" x14ac:dyDescent="0.25">
      <c r="A13" s="174" t="s">
        <v>62</v>
      </c>
      <c r="B13" s="175"/>
      <c r="C13" s="175"/>
      <c r="D13" s="175"/>
      <c r="E13" s="175"/>
      <c r="F13" s="175"/>
      <c r="G13" s="176"/>
      <c r="H13" s="23" t="s">
        <v>20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</row>
    <row r="14" spans="1:43" s="18" customFormat="1" ht="15" x14ac:dyDescent="0.25">
      <c r="A14" s="174" t="s">
        <v>63</v>
      </c>
      <c r="B14" s="175"/>
      <c r="C14" s="175"/>
      <c r="D14" s="175"/>
      <c r="E14" s="175"/>
      <c r="F14" s="175"/>
      <c r="G14" s="176"/>
      <c r="H14" s="23" t="s">
        <v>20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7"/>
    </row>
    <row r="15" spans="1:43" s="18" customFormat="1" ht="15" x14ac:dyDescent="0.25">
      <c r="A15" s="174" t="s">
        <v>64</v>
      </c>
      <c r="B15" s="175"/>
      <c r="C15" s="175"/>
      <c r="D15" s="175"/>
      <c r="E15" s="175"/>
      <c r="F15" s="175"/>
      <c r="G15" s="176"/>
      <c r="H15" s="23" t="s">
        <v>20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7"/>
    </row>
    <row r="16" spans="1:43" s="18" customFormat="1" ht="15" x14ac:dyDescent="0.25">
      <c r="A16" s="174" t="s">
        <v>65</v>
      </c>
      <c r="B16" s="175"/>
      <c r="C16" s="175"/>
      <c r="D16" s="175"/>
      <c r="E16" s="175"/>
      <c r="F16" s="175"/>
      <c r="G16" s="176"/>
      <c r="H16" s="23" t="s">
        <v>20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7"/>
    </row>
    <row r="17" spans="1:43" s="18" customFormat="1" ht="15" customHeight="1" x14ac:dyDescent="0.25">
      <c r="A17" s="178" t="s">
        <v>73</v>
      </c>
      <c r="B17" s="179"/>
      <c r="C17" s="179"/>
      <c r="D17" s="179"/>
      <c r="E17" s="179"/>
      <c r="F17" s="179"/>
      <c r="G17" s="179"/>
      <c r="H17" s="18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7"/>
    </row>
    <row r="18" spans="1:43" s="18" customFormat="1" ht="15" x14ac:dyDescent="0.25">
      <c r="A18" s="183" t="s">
        <v>95</v>
      </c>
      <c r="B18" s="204"/>
      <c r="C18" s="204"/>
      <c r="D18" s="204"/>
      <c r="E18" s="204"/>
      <c r="F18" s="204"/>
      <c r="G18" s="205"/>
      <c r="H18" s="23" t="s">
        <v>60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7"/>
    </row>
    <row r="19" spans="1:43" s="18" customFormat="1" ht="15" customHeight="1" x14ac:dyDescent="0.25">
      <c r="A19" s="178" t="s">
        <v>59</v>
      </c>
      <c r="B19" s="179"/>
      <c r="C19" s="179"/>
      <c r="D19" s="179"/>
      <c r="E19" s="179"/>
      <c r="F19" s="179"/>
      <c r="G19" s="179"/>
      <c r="H19" s="180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7"/>
    </row>
    <row r="20" spans="1:43" s="18" customFormat="1" ht="15" customHeight="1" x14ac:dyDescent="0.25">
      <c r="A20" s="188" t="s">
        <v>66</v>
      </c>
      <c r="B20" s="203"/>
      <c r="C20" s="203"/>
      <c r="D20" s="203"/>
      <c r="E20" s="203"/>
      <c r="F20" s="203"/>
      <c r="G20" s="203"/>
      <c r="H20" s="23" t="s">
        <v>60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7"/>
    </row>
    <row r="21" spans="1:43" s="18" customFormat="1" ht="15" customHeight="1" x14ac:dyDescent="0.25">
      <c r="A21" s="188" t="s">
        <v>67</v>
      </c>
      <c r="B21" s="203"/>
      <c r="C21" s="203"/>
      <c r="D21" s="203"/>
      <c r="E21" s="203"/>
      <c r="F21" s="203"/>
      <c r="G21" s="203"/>
      <c r="H21" s="23" t="s">
        <v>60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7"/>
    </row>
    <row r="22" spans="1:43" s="18" customFormat="1" ht="15" customHeight="1" x14ac:dyDescent="0.25">
      <c r="A22" s="188" t="s">
        <v>68</v>
      </c>
      <c r="B22" s="199"/>
      <c r="C22" s="199"/>
      <c r="D22" s="199"/>
      <c r="E22" s="199"/>
      <c r="F22" s="199"/>
      <c r="G22" s="199"/>
      <c r="H22" s="23" t="s">
        <v>60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7"/>
    </row>
    <row r="23" spans="1:43" s="18" customFormat="1" ht="15" customHeight="1" x14ac:dyDescent="0.25">
      <c r="A23" s="188" t="s">
        <v>69</v>
      </c>
      <c r="B23" s="199"/>
      <c r="C23" s="199"/>
      <c r="D23" s="199"/>
      <c r="E23" s="199"/>
      <c r="F23" s="199"/>
      <c r="G23" s="199"/>
      <c r="H23" s="23" t="s">
        <v>60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7"/>
    </row>
    <row r="24" spans="1:43" s="18" customFormat="1" ht="15" customHeight="1" x14ac:dyDescent="0.25">
      <c r="A24" s="188" t="s">
        <v>70</v>
      </c>
      <c r="B24" s="199"/>
      <c r="C24" s="199"/>
      <c r="D24" s="199"/>
      <c r="E24" s="199"/>
      <c r="F24" s="199"/>
      <c r="G24" s="199"/>
      <c r="H24" s="23" t="s">
        <v>60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7"/>
    </row>
    <row r="25" spans="1:43" s="18" customFormat="1" ht="15" customHeight="1" x14ac:dyDescent="0.25">
      <c r="A25" s="188" t="s">
        <v>71</v>
      </c>
      <c r="B25" s="199"/>
      <c r="C25" s="199"/>
      <c r="D25" s="199"/>
      <c r="E25" s="199"/>
      <c r="F25" s="199"/>
      <c r="G25" s="199"/>
      <c r="H25" s="23" t="s">
        <v>60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7"/>
    </row>
    <row r="26" spans="1:43" s="18" customFormat="1" ht="15" customHeight="1" x14ac:dyDescent="0.25">
      <c r="A26" s="188" t="s">
        <v>72</v>
      </c>
      <c r="B26" s="199"/>
      <c r="C26" s="199"/>
      <c r="D26" s="199"/>
      <c r="E26" s="199"/>
      <c r="F26" s="199"/>
      <c r="G26" s="199"/>
      <c r="H26" s="23" t="s">
        <v>60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7"/>
    </row>
    <row r="27" spans="1:43" s="18" customFormat="1" ht="15" customHeight="1" x14ac:dyDescent="0.25">
      <c r="A27" s="188" t="s">
        <v>254</v>
      </c>
      <c r="B27" s="199"/>
      <c r="C27" s="199"/>
      <c r="D27" s="199"/>
      <c r="E27" s="199"/>
      <c r="F27" s="199"/>
      <c r="G27" s="200"/>
      <c r="H27" s="23">
        <v>50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7"/>
    </row>
    <row r="28" spans="1:43" s="18" customFormat="1" ht="15" customHeight="1" x14ac:dyDescent="0.25">
      <c r="A28" s="39" t="s">
        <v>253</v>
      </c>
      <c r="B28" s="42"/>
      <c r="C28" s="42"/>
      <c r="D28" s="42"/>
      <c r="E28" s="42"/>
      <c r="F28" s="42"/>
      <c r="G28" s="43"/>
      <c r="H28" s="23" t="s">
        <v>60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7"/>
    </row>
    <row r="29" spans="1:43" s="18" customFormat="1" ht="15" x14ac:dyDescent="0.25">
      <c r="A29" s="178" t="s">
        <v>18</v>
      </c>
      <c r="B29" s="179"/>
      <c r="C29" s="179"/>
      <c r="D29" s="179"/>
      <c r="E29" s="179"/>
      <c r="F29" s="179"/>
      <c r="G29" s="179"/>
      <c r="H29" s="180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7"/>
    </row>
    <row r="30" spans="1:43" s="18" customFormat="1" ht="15" x14ac:dyDescent="0.25">
      <c r="A30" s="188" t="s">
        <v>74</v>
      </c>
      <c r="B30" s="199"/>
      <c r="C30" s="199"/>
      <c r="D30" s="199"/>
      <c r="E30" s="199"/>
      <c r="F30" s="199"/>
      <c r="G30" s="200"/>
      <c r="H30" s="23" t="s">
        <v>60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7"/>
    </row>
    <row r="31" spans="1:43" s="18" customFormat="1" ht="15" x14ac:dyDescent="0.25">
      <c r="A31" s="188" t="s">
        <v>76</v>
      </c>
      <c r="B31" s="199"/>
      <c r="C31" s="199"/>
      <c r="D31" s="199"/>
      <c r="E31" s="199"/>
      <c r="F31" s="199"/>
      <c r="G31" s="200"/>
      <c r="H31" s="23" t="s">
        <v>60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7"/>
    </row>
    <row r="32" spans="1:43" s="18" customFormat="1" ht="15" x14ac:dyDescent="0.25">
      <c r="A32" s="188" t="s">
        <v>75</v>
      </c>
      <c r="B32" s="199"/>
      <c r="C32" s="199"/>
      <c r="D32" s="199"/>
      <c r="E32" s="199"/>
      <c r="F32" s="199"/>
      <c r="G32" s="200"/>
      <c r="H32" s="23" t="s">
        <v>60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7"/>
    </row>
    <row r="33" spans="1:43" s="18" customFormat="1" ht="15" x14ac:dyDescent="0.25">
      <c r="A33" s="188" t="s">
        <v>77</v>
      </c>
      <c r="B33" s="199"/>
      <c r="C33" s="199"/>
      <c r="D33" s="199"/>
      <c r="E33" s="199"/>
      <c r="F33" s="199"/>
      <c r="G33" s="200"/>
      <c r="H33" s="23" t="s">
        <v>60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7"/>
    </row>
    <row r="34" spans="1:43" s="18" customFormat="1" ht="15" x14ac:dyDescent="0.25">
      <c r="A34" s="206" t="s">
        <v>78</v>
      </c>
      <c r="B34" s="207"/>
      <c r="C34" s="207"/>
      <c r="D34" s="207"/>
      <c r="E34" s="207"/>
      <c r="F34" s="207"/>
      <c r="G34" s="208"/>
      <c r="H34" s="23" t="s">
        <v>5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7"/>
    </row>
    <row r="35" spans="1:43" s="18" customFormat="1" ht="15" x14ac:dyDescent="0.25">
      <c r="A35" s="188" t="s">
        <v>79</v>
      </c>
      <c r="B35" s="199"/>
      <c r="C35" s="199"/>
      <c r="D35" s="199"/>
      <c r="E35" s="199"/>
      <c r="F35" s="199"/>
      <c r="G35" s="200"/>
      <c r="H35" s="29" t="s">
        <v>22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7"/>
    </row>
    <row r="36" spans="1:43" s="18" customFormat="1" ht="15" x14ac:dyDescent="0.25">
      <c r="A36" s="188" t="s">
        <v>80</v>
      </c>
      <c r="B36" s="199"/>
      <c r="C36" s="199"/>
      <c r="D36" s="199"/>
      <c r="E36" s="199"/>
      <c r="F36" s="199"/>
      <c r="G36" s="200"/>
      <c r="H36" s="29" t="s">
        <v>22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7"/>
    </row>
    <row r="37" spans="1:43" s="18" customFormat="1" ht="15" x14ac:dyDescent="0.25">
      <c r="A37" s="178" t="s">
        <v>151</v>
      </c>
      <c r="B37" s="179"/>
      <c r="C37" s="179"/>
      <c r="D37" s="179"/>
      <c r="E37" s="179"/>
      <c r="F37" s="179"/>
      <c r="G37" s="179"/>
      <c r="H37" s="180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7"/>
    </row>
    <row r="38" spans="1:43" s="18" customFormat="1" ht="15" x14ac:dyDescent="0.25">
      <c r="A38" s="177" t="s">
        <v>219</v>
      </c>
      <c r="B38" s="177"/>
      <c r="C38" s="177"/>
      <c r="D38" s="177"/>
      <c r="E38" s="177"/>
      <c r="F38" s="177"/>
      <c r="G38" s="177"/>
      <c r="H38" s="23">
        <v>275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7"/>
    </row>
    <row r="39" spans="1:43" s="18" customFormat="1" ht="15" x14ac:dyDescent="0.25">
      <c r="A39" s="174" t="s">
        <v>220</v>
      </c>
      <c r="B39" s="175"/>
      <c r="C39" s="175"/>
      <c r="D39" s="175"/>
      <c r="E39" s="175"/>
      <c r="F39" s="175"/>
      <c r="G39" s="176"/>
      <c r="H39" s="23">
        <v>275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7"/>
    </row>
    <row r="40" spans="1:43" ht="15" x14ac:dyDescent="0.25">
      <c r="A40" s="174" t="s">
        <v>153</v>
      </c>
      <c r="B40" s="175"/>
      <c r="C40" s="175"/>
      <c r="D40" s="175"/>
      <c r="E40" s="175"/>
      <c r="F40" s="175"/>
      <c r="G40" s="176"/>
      <c r="H40" s="23">
        <v>275</v>
      </c>
    </row>
    <row r="41" spans="1:43" ht="15" x14ac:dyDescent="0.25">
      <c r="A41" s="174" t="s">
        <v>154</v>
      </c>
      <c r="B41" s="175"/>
      <c r="C41" s="175"/>
      <c r="D41" s="175"/>
      <c r="E41" s="175"/>
      <c r="F41" s="175"/>
      <c r="G41" s="176"/>
      <c r="H41" s="23">
        <v>275</v>
      </c>
    </row>
    <row r="42" spans="1:43" s="18" customFormat="1" ht="15" x14ac:dyDescent="0.25">
      <c r="A42" s="174" t="s">
        <v>155</v>
      </c>
      <c r="B42" s="175"/>
      <c r="C42" s="175"/>
      <c r="D42" s="175"/>
      <c r="E42" s="175"/>
      <c r="F42" s="175"/>
      <c r="G42" s="176"/>
      <c r="H42" s="23">
        <v>275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7"/>
    </row>
    <row r="43" spans="1:43" ht="15" x14ac:dyDescent="0.25">
      <c r="A43" s="174" t="s">
        <v>156</v>
      </c>
      <c r="B43" s="175"/>
      <c r="C43" s="175"/>
      <c r="D43" s="175"/>
      <c r="E43" s="175"/>
      <c r="F43" s="175"/>
      <c r="G43" s="176"/>
      <c r="H43" s="23">
        <v>275</v>
      </c>
    </row>
    <row r="44" spans="1:43" ht="15" x14ac:dyDescent="0.25">
      <c r="A44" s="174" t="s">
        <v>221</v>
      </c>
      <c r="B44" s="175"/>
      <c r="C44" s="175"/>
      <c r="D44" s="175"/>
      <c r="E44" s="175"/>
      <c r="F44" s="175"/>
      <c r="G44" s="176"/>
      <c r="H44" s="23">
        <v>275</v>
      </c>
    </row>
    <row r="45" spans="1:43" s="18" customFormat="1" ht="15" x14ac:dyDescent="0.25">
      <c r="A45" s="178" t="s">
        <v>86</v>
      </c>
      <c r="B45" s="179"/>
      <c r="C45" s="179"/>
      <c r="D45" s="179"/>
      <c r="E45" s="179"/>
      <c r="F45" s="179"/>
      <c r="G45" s="179"/>
      <c r="H45" s="180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7"/>
    </row>
    <row r="46" spans="1:43" s="18" customFormat="1" ht="15" x14ac:dyDescent="0.25">
      <c r="A46" s="177" t="s">
        <v>81</v>
      </c>
      <c r="B46" s="177"/>
      <c r="C46" s="177"/>
      <c r="D46" s="177"/>
      <c r="E46" s="177"/>
      <c r="F46" s="177"/>
      <c r="G46" s="177"/>
      <c r="H46" s="23">
        <v>50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7"/>
    </row>
    <row r="47" spans="1:43" s="18" customFormat="1" ht="15" x14ac:dyDescent="0.25">
      <c r="A47" s="177" t="s">
        <v>82</v>
      </c>
      <c r="B47" s="177"/>
      <c r="C47" s="177"/>
      <c r="D47" s="177"/>
      <c r="E47" s="177"/>
      <c r="F47" s="177"/>
      <c r="G47" s="177"/>
      <c r="H47" s="23">
        <v>50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7"/>
    </row>
    <row r="48" spans="1:43" ht="15" x14ac:dyDescent="0.25">
      <c r="A48" s="177" t="s">
        <v>83</v>
      </c>
      <c r="B48" s="177"/>
      <c r="C48" s="177"/>
      <c r="D48" s="177"/>
      <c r="E48" s="177"/>
      <c r="F48" s="177"/>
      <c r="G48" s="177"/>
      <c r="H48" s="29">
        <v>50</v>
      </c>
    </row>
    <row r="49" spans="1:43" ht="15" x14ac:dyDescent="0.25">
      <c r="A49" s="177" t="s">
        <v>84</v>
      </c>
      <c r="B49" s="177"/>
      <c r="C49" s="177"/>
      <c r="D49" s="177"/>
      <c r="E49" s="177"/>
      <c r="F49" s="177"/>
      <c r="G49" s="177"/>
      <c r="H49" s="29">
        <v>70</v>
      </c>
    </row>
    <row r="50" spans="1:43" s="18" customFormat="1" ht="15" x14ac:dyDescent="0.25">
      <c r="A50" s="178" t="s">
        <v>157</v>
      </c>
      <c r="B50" s="179"/>
      <c r="C50" s="179"/>
      <c r="D50" s="179"/>
      <c r="E50" s="179"/>
      <c r="F50" s="179"/>
      <c r="G50" s="179"/>
      <c r="H50" s="180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7"/>
    </row>
    <row r="51" spans="1:43" s="18" customFormat="1" ht="15" x14ac:dyDescent="0.25">
      <c r="A51" s="177" t="s">
        <v>158</v>
      </c>
      <c r="B51" s="177"/>
      <c r="C51" s="177"/>
      <c r="D51" s="177"/>
      <c r="E51" s="177"/>
      <c r="F51" s="177"/>
      <c r="G51" s="177"/>
      <c r="H51" s="23" t="s">
        <v>60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7"/>
    </row>
    <row r="52" spans="1:43" s="18" customFormat="1" ht="15" x14ac:dyDescent="0.25">
      <c r="A52" s="177" t="s">
        <v>19</v>
      </c>
      <c r="B52" s="177"/>
      <c r="C52" s="177"/>
      <c r="D52" s="177"/>
      <c r="E52" s="177"/>
      <c r="F52" s="177"/>
      <c r="G52" s="177"/>
      <c r="H52" s="23">
        <v>75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7"/>
    </row>
    <row r="53" spans="1:43" ht="15" x14ac:dyDescent="0.25">
      <c r="A53" s="177" t="s">
        <v>159</v>
      </c>
      <c r="B53" s="177"/>
      <c r="C53" s="177"/>
      <c r="D53" s="177"/>
      <c r="E53" s="177"/>
      <c r="F53" s="177"/>
      <c r="G53" s="177"/>
      <c r="H53" s="29" t="s">
        <v>22</v>
      </c>
    </row>
    <row r="54" spans="1:43" ht="15" x14ac:dyDescent="0.25">
      <c r="A54" s="194" t="s">
        <v>85</v>
      </c>
      <c r="B54" s="194"/>
      <c r="C54" s="194"/>
      <c r="D54" s="194"/>
      <c r="E54" s="194"/>
      <c r="F54" s="194"/>
      <c r="G54" s="194"/>
      <c r="H54" s="194"/>
    </row>
    <row r="55" spans="1:43" ht="15" x14ac:dyDescent="0.25">
      <c r="A55" s="191" t="s">
        <v>457</v>
      </c>
      <c r="B55" s="191"/>
      <c r="C55" s="191"/>
      <c r="D55" s="191"/>
      <c r="E55" s="191"/>
      <c r="F55" s="191"/>
      <c r="G55" s="192"/>
      <c r="H55" s="23">
        <v>40</v>
      </c>
    </row>
    <row r="56" spans="1:43" s="16" customFormat="1" ht="15" hidden="1" x14ac:dyDescent="0.25">
      <c r="AQ56"/>
    </row>
    <row r="57" spans="1:43" s="16" customFormat="1" ht="15" hidden="1" x14ac:dyDescent="0.25">
      <c r="AQ57"/>
    </row>
    <row r="58" spans="1:43" s="16" customFormat="1" ht="15" hidden="1" x14ac:dyDescent="0.25">
      <c r="AQ58"/>
    </row>
    <row r="59" spans="1:43" s="16" customFormat="1" ht="15" hidden="1" x14ac:dyDescent="0.25">
      <c r="AQ59"/>
    </row>
    <row r="60" spans="1:43" s="16" customFormat="1" ht="15" hidden="1" x14ac:dyDescent="0.25">
      <c r="AQ60"/>
    </row>
    <row r="61" spans="1:43" s="16" customFormat="1" ht="15" hidden="1" x14ac:dyDescent="0.25">
      <c r="AQ61"/>
    </row>
    <row r="62" spans="1:43" s="16" customFormat="1" ht="15" hidden="1" x14ac:dyDescent="0.25">
      <c r="AQ62"/>
    </row>
    <row r="63" spans="1:43" s="16" customFormat="1" ht="15" hidden="1" x14ac:dyDescent="0.25">
      <c r="AQ63"/>
    </row>
    <row r="64" spans="1:43" s="16" customFormat="1" ht="15" hidden="1" x14ac:dyDescent="0.25">
      <c r="AQ64"/>
    </row>
    <row r="65" spans="43:43" s="16" customFormat="1" ht="15" hidden="1" x14ac:dyDescent="0.25">
      <c r="AQ65"/>
    </row>
    <row r="66" spans="43:43" s="16" customFormat="1" ht="15" hidden="1" x14ac:dyDescent="0.25">
      <c r="AQ66"/>
    </row>
    <row r="67" spans="43:43" s="16" customFormat="1" ht="15" hidden="1" x14ac:dyDescent="0.25">
      <c r="AQ67"/>
    </row>
    <row r="68" spans="43:43" s="16" customFormat="1" ht="15" hidden="1" x14ac:dyDescent="0.25">
      <c r="AQ68"/>
    </row>
    <row r="69" spans="43:43" s="16" customFormat="1" ht="15" hidden="1" x14ac:dyDescent="0.25">
      <c r="AQ69"/>
    </row>
    <row r="70" spans="43:43" s="16" customFormat="1" ht="15" hidden="1" x14ac:dyDescent="0.25">
      <c r="AQ70"/>
    </row>
    <row r="71" spans="43:43" s="16" customFormat="1" ht="15" hidden="1" x14ac:dyDescent="0.25">
      <c r="AQ71"/>
    </row>
    <row r="72" spans="43:43" s="16" customFormat="1" ht="15" hidden="1" x14ac:dyDescent="0.25">
      <c r="AQ72"/>
    </row>
    <row r="73" spans="43:43" s="16" customFormat="1" ht="15" hidden="1" x14ac:dyDescent="0.25">
      <c r="AQ73"/>
    </row>
    <row r="74" spans="43:43" s="16" customFormat="1" ht="15" hidden="1" x14ac:dyDescent="0.25">
      <c r="AQ74"/>
    </row>
    <row r="75" spans="43:43" s="16" customFormat="1" ht="15" hidden="1" x14ac:dyDescent="0.25">
      <c r="AQ75"/>
    </row>
    <row r="76" spans="43:43" s="16" customFormat="1" ht="15" hidden="1" x14ac:dyDescent="0.25">
      <c r="AQ76"/>
    </row>
    <row r="77" spans="43:43" s="16" customFormat="1" ht="15" hidden="1" x14ac:dyDescent="0.25">
      <c r="AQ77"/>
    </row>
    <row r="78" spans="43:43" s="16" customFormat="1" ht="15" hidden="1" x14ac:dyDescent="0.25">
      <c r="AQ78"/>
    </row>
    <row r="79" spans="43:43" s="16" customFormat="1" ht="15" hidden="1" x14ac:dyDescent="0.25">
      <c r="AQ79"/>
    </row>
    <row r="80" spans="43:43" s="16" customFormat="1" ht="15" hidden="1" x14ac:dyDescent="0.25">
      <c r="AQ80"/>
    </row>
    <row r="81" spans="43:43" s="16" customFormat="1" ht="15" hidden="1" x14ac:dyDescent="0.25">
      <c r="AQ81"/>
    </row>
    <row r="82" spans="43:43" s="16" customFormat="1" ht="15" hidden="1" x14ac:dyDescent="0.25">
      <c r="AQ82"/>
    </row>
    <row r="83" spans="43:43" s="16" customFormat="1" ht="15" hidden="1" x14ac:dyDescent="0.25">
      <c r="AQ83"/>
    </row>
    <row r="84" spans="43:43" s="16" customFormat="1" ht="15" hidden="1" x14ac:dyDescent="0.25">
      <c r="AQ84"/>
    </row>
    <row r="85" spans="43:43" s="16" customFormat="1" ht="15" hidden="1" x14ac:dyDescent="0.25">
      <c r="AQ85"/>
    </row>
    <row r="86" spans="43:43" s="16" customFormat="1" ht="15" hidden="1" x14ac:dyDescent="0.25">
      <c r="AQ86"/>
    </row>
    <row r="87" spans="43:43" s="16" customFormat="1" ht="15" hidden="1" x14ac:dyDescent="0.25">
      <c r="AQ87"/>
    </row>
    <row r="88" spans="43:43" s="16" customFormat="1" ht="15" hidden="1" x14ac:dyDescent="0.25">
      <c r="AQ88"/>
    </row>
    <row r="89" spans="43:43" s="16" customFormat="1" ht="15" hidden="1" x14ac:dyDescent="0.25">
      <c r="AQ89"/>
    </row>
    <row r="90" spans="43:43" s="16" customFormat="1" ht="15" hidden="1" x14ac:dyDescent="0.25">
      <c r="AQ90"/>
    </row>
    <row r="91" spans="43:43" s="16" customFormat="1" ht="15" hidden="1" x14ac:dyDescent="0.25">
      <c r="AQ91"/>
    </row>
    <row r="92" spans="43:43" s="16" customFormat="1" ht="15" hidden="1" x14ac:dyDescent="0.25">
      <c r="AQ92"/>
    </row>
    <row r="93" spans="43:43" s="16" customFormat="1" ht="15" hidden="1" x14ac:dyDescent="0.25">
      <c r="AQ93"/>
    </row>
    <row r="94" spans="43:43" s="16" customFormat="1" ht="15" hidden="1" x14ac:dyDescent="0.25">
      <c r="AQ94"/>
    </row>
    <row r="95" spans="43:43" s="16" customFormat="1" ht="15" hidden="1" x14ac:dyDescent="0.25">
      <c r="AQ95"/>
    </row>
    <row r="96" spans="43:43" s="16" customFormat="1" ht="15" hidden="1" x14ac:dyDescent="0.25">
      <c r="AQ96"/>
    </row>
    <row r="97" spans="43:43" s="16" customFormat="1" ht="15" hidden="1" x14ac:dyDescent="0.25">
      <c r="AQ97"/>
    </row>
    <row r="98" spans="43:43" s="16" customFormat="1" ht="15" hidden="1" x14ac:dyDescent="0.25">
      <c r="AQ98"/>
    </row>
    <row r="99" spans="43:43" s="16" customFormat="1" ht="15" hidden="1" x14ac:dyDescent="0.25">
      <c r="AQ99"/>
    </row>
    <row r="100" spans="43:43" s="16" customFormat="1" ht="15" hidden="1" x14ac:dyDescent="0.25">
      <c r="AQ100"/>
    </row>
    <row r="101" spans="43:43" s="16" customFormat="1" ht="15" hidden="1" x14ac:dyDescent="0.25">
      <c r="AQ101"/>
    </row>
    <row r="102" spans="43:43" s="16" customFormat="1" ht="15" hidden="1" x14ac:dyDescent="0.25">
      <c r="AQ102"/>
    </row>
    <row r="103" spans="43:43" s="16" customFormat="1" ht="15" hidden="1" x14ac:dyDescent="0.25">
      <c r="AQ103"/>
    </row>
    <row r="104" spans="43:43" s="16" customFormat="1" ht="15" hidden="1" x14ac:dyDescent="0.25">
      <c r="AQ104"/>
    </row>
    <row r="105" spans="43:43" s="16" customFormat="1" ht="15" hidden="1" x14ac:dyDescent="0.25">
      <c r="AQ105"/>
    </row>
    <row r="106" spans="43:43" s="16" customFormat="1" ht="15" hidden="1" x14ac:dyDescent="0.25">
      <c r="AQ106"/>
    </row>
    <row r="107" spans="43:43" s="16" customFormat="1" ht="15" hidden="1" x14ac:dyDescent="0.25">
      <c r="AQ107"/>
    </row>
    <row r="108" spans="43:43" s="16" customFormat="1" ht="15" hidden="1" x14ac:dyDescent="0.25">
      <c r="AQ108"/>
    </row>
    <row r="109" spans="43:43" s="16" customFormat="1" ht="15" hidden="1" x14ac:dyDescent="0.25">
      <c r="AQ109"/>
    </row>
    <row r="110" spans="43:43" s="16" customFormat="1" ht="15" hidden="1" x14ac:dyDescent="0.25">
      <c r="AQ110"/>
    </row>
    <row r="111" spans="43:43" s="16" customFormat="1" ht="15" hidden="1" x14ac:dyDescent="0.25">
      <c r="AQ111"/>
    </row>
    <row r="112" spans="43:43" s="16" customFormat="1" ht="15" hidden="1" x14ac:dyDescent="0.25">
      <c r="AQ112"/>
    </row>
    <row r="113" spans="43:43" s="16" customFormat="1" ht="15" hidden="1" x14ac:dyDescent="0.25">
      <c r="AQ113"/>
    </row>
    <row r="114" spans="43:43" s="16" customFormat="1" ht="15" hidden="1" x14ac:dyDescent="0.25">
      <c r="AQ114"/>
    </row>
    <row r="115" spans="43:43" s="16" customFormat="1" ht="15" hidden="1" x14ac:dyDescent="0.25">
      <c r="AQ115"/>
    </row>
    <row r="116" spans="43:43" s="16" customFormat="1" ht="15" hidden="1" x14ac:dyDescent="0.25">
      <c r="AQ116"/>
    </row>
    <row r="117" spans="43:43" s="16" customFormat="1" ht="15" hidden="1" x14ac:dyDescent="0.25">
      <c r="AQ117"/>
    </row>
    <row r="118" spans="43:43" s="16" customFormat="1" ht="15" hidden="1" x14ac:dyDescent="0.25">
      <c r="AQ118"/>
    </row>
    <row r="119" spans="43:43" s="16" customFormat="1" ht="15" hidden="1" x14ac:dyDescent="0.25">
      <c r="AQ119"/>
    </row>
    <row r="120" spans="43:43" s="16" customFormat="1" ht="15" hidden="1" x14ac:dyDescent="0.25">
      <c r="AQ120"/>
    </row>
    <row r="121" spans="43:43" s="16" customFormat="1" ht="15" hidden="1" x14ac:dyDescent="0.25">
      <c r="AQ121"/>
    </row>
    <row r="122" spans="43:43" s="16" customFormat="1" ht="15" hidden="1" x14ac:dyDescent="0.25">
      <c r="AQ122"/>
    </row>
    <row r="123" spans="43:43" s="16" customFormat="1" ht="15" hidden="1" x14ac:dyDescent="0.25">
      <c r="AQ123"/>
    </row>
    <row r="124" spans="43:43" s="16" customFormat="1" ht="15" hidden="1" x14ac:dyDescent="0.25">
      <c r="AQ124"/>
    </row>
    <row r="125" spans="43:43" s="16" customFormat="1" ht="15" hidden="1" x14ac:dyDescent="0.25">
      <c r="AQ125"/>
    </row>
    <row r="126" spans="43:43" s="16" customFormat="1" ht="15" hidden="1" x14ac:dyDescent="0.25">
      <c r="AQ126"/>
    </row>
    <row r="127" spans="43:43" s="16" customFormat="1" ht="15" hidden="1" x14ac:dyDescent="0.25">
      <c r="AQ127"/>
    </row>
    <row r="128" spans="43:43" s="16" customFormat="1" ht="15" hidden="1" x14ac:dyDescent="0.25">
      <c r="AQ128"/>
    </row>
    <row r="129" spans="43:43" s="16" customFormat="1" ht="15" hidden="1" x14ac:dyDescent="0.25">
      <c r="AQ129"/>
    </row>
    <row r="130" spans="43:43" s="16" customFormat="1" ht="15" hidden="1" x14ac:dyDescent="0.25">
      <c r="AQ130"/>
    </row>
    <row r="131" spans="43:43" s="16" customFormat="1" ht="15" hidden="1" x14ac:dyDescent="0.25">
      <c r="AQ131"/>
    </row>
    <row r="132" spans="43:43" s="16" customFormat="1" ht="15" hidden="1" x14ac:dyDescent="0.25">
      <c r="AQ132"/>
    </row>
    <row r="133" spans="43:43" s="16" customFormat="1" ht="15" hidden="1" x14ac:dyDescent="0.25">
      <c r="AQ133"/>
    </row>
    <row r="134" spans="43:43" s="16" customFormat="1" ht="15" hidden="1" x14ac:dyDescent="0.25">
      <c r="AQ134"/>
    </row>
    <row r="135" spans="43:43" s="16" customFormat="1" ht="15" hidden="1" x14ac:dyDescent="0.25">
      <c r="AQ135"/>
    </row>
    <row r="136" spans="43:43" s="16" customFormat="1" ht="15" hidden="1" x14ac:dyDescent="0.25">
      <c r="AQ136"/>
    </row>
    <row r="137" spans="43:43" s="16" customFormat="1" ht="15" hidden="1" x14ac:dyDescent="0.25">
      <c r="AQ137"/>
    </row>
    <row r="138" spans="43:43" s="16" customFormat="1" ht="15" hidden="1" x14ac:dyDescent="0.25">
      <c r="AQ138"/>
    </row>
    <row r="139" spans="43:43" s="16" customFormat="1" ht="15" hidden="1" x14ac:dyDescent="0.25">
      <c r="AQ139"/>
    </row>
    <row r="140" spans="43:43" s="16" customFormat="1" ht="15" hidden="1" x14ac:dyDescent="0.25">
      <c r="AQ140"/>
    </row>
    <row r="141" spans="43:43" s="16" customFormat="1" ht="15" hidden="1" x14ac:dyDescent="0.25">
      <c r="AQ141"/>
    </row>
    <row r="142" spans="43:43" s="16" customFormat="1" ht="15" hidden="1" x14ac:dyDescent="0.25">
      <c r="AQ142"/>
    </row>
    <row r="143" spans="43:43" s="16" customFormat="1" ht="15" hidden="1" x14ac:dyDescent="0.25">
      <c r="AQ143"/>
    </row>
    <row r="144" spans="43:43" s="16" customFormat="1" ht="15" hidden="1" x14ac:dyDescent="0.25">
      <c r="AQ144"/>
    </row>
    <row r="145" spans="43:43" s="16" customFormat="1" ht="15" hidden="1" x14ac:dyDescent="0.25">
      <c r="AQ145"/>
    </row>
    <row r="146" spans="43:43" s="16" customFormat="1" ht="15" hidden="1" x14ac:dyDescent="0.25">
      <c r="AQ146"/>
    </row>
    <row r="147" spans="43:43" s="16" customFormat="1" ht="15" hidden="1" x14ac:dyDescent="0.25">
      <c r="AQ147"/>
    </row>
    <row r="148" spans="43:43" s="16" customFormat="1" ht="15" hidden="1" x14ac:dyDescent="0.25">
      <c r="AQ148"/>
    </row>
    <row r="149" spans="43:43" s="16" customFormat="1" ht="15" hidden="1" x14ac:dyDescent="0.25">
      <c r="AQ149"/>
    </row>
    <row r="150" spans="43:43" s="16" customFormat="1" ht="15" hidden="1" x14ac:dyDescent="0.25">
      <c r="AQ150"/>
    </row>
    <row r="151" spans="43:43" s="16" customFormat="1" ht="15" hidden="1" x14ac:dyDescent="0.25">
      <c r="AQ151"/>
    </row>
    <row r="152" spans="43:43" s="16" customFormat="1" ht="15" hidden="1" x14ac:dyDescent="0.25">
      <c r="AQ152"/>
    </row>
    <row r="153" spans="43:43" s="16" customFormat="1" ht="15" hidden="1" x14ac:dyDescent="0.25">
      <c r="AQ153"/>
    </row>
    <row r="154" spans="43:43" s="16" customFormat="1" ht="15" hidden="1" x14ac:dyDescent="0.25">
      <c r="AQ154"/>
    </row>
    <row r="155" spans="43:43" s="16" customFormat="1" ht="15" hidden="1" x14ac:dyDescent="0.25">
      <c r="AQ155"/>
    </row>
    <row r="156" spans="43:43" s="16" customFormat="1" ht="15" hidden="1" x14ac:dyDescent="0.25">
      <c r="AQ156"/>
    </row>
    <row r="157" spans="43:43" s="16" customFormat="1" ht="15" hidden="1" x14ac:dyDescent="0.25">
      <c r="AQ157"/>
    </row>
    <row r="158" spans="43:43" s="16" customFormat="1" ht="15" hidden="1" x14ac:dyDescent="0.25">
      <c r="AQ158"/>
    </row>
    <row r="159" spans="43:43" s="16" customFormat="1" ht="15" hidden="1" x14ac:dyDescent="0.25">
      <c r="AQ159"/>
    </row>
    <row r="160" spans="43:43" s="16" customFormat="1" ht="15" hidden="1" x14ac:dyDescent="0.25">
      <c r="AQ160"/>
    </row>
    <row r="161" spans="1:43" s="16" customFormat="1" ht="15" hidden="1" x14ac:dyDescent="0.25">
      <c r="AQ161"/>
    </row>
    <row r="162" spans="1:43" s="16" customFormat="1" ht="15" hidden="1" x14ac:dyDescent="0.25">
      <c r="AQ162"/>
    </row>
    <row r="163" spans="1:43" s="16" customFormat="1" ht="15" hidden="1" x14ac:dyDescent="0.25">
      <c r="AQ163"/>
    </row>
    <row r="164" spans="1:43" s="16" customFormat="1" ht="15" hidden="1" x14ac:dyDescent="0.25">
      <c r="AQ164"/>
    </row>
    <row r="165" spans="1:43" s="16" customFormat="1" ht="15" hidden="1" x14ac:dyDescent="0.25">
      <c r="AQ165"/>
    </row>
    <row r="166" spans="1:43" s="16" customFormat="1" ht="15" hidden="1" x14ac:dyDescent="0.25">
      <c r="AQ166"/>
    </row>
    <row r="167" spans="1:43" s="16" customFormat="1" ht="15" hidden="1" x14ac:dyDescent="0.25">
      <c r="AQ167"/>
    </row>
    <row r="168" spans="1:43" s="16" customFormat="1" ht="15" hidden="1" x14ac:dyDescent="0.25">
      <c r="AQ168"/>
    </row>
    <row r="169" spans="1:43" ht="15" hidden="1" x14ac:dyDescent="0.25">
      <c r="A169" s="16"/>
      <c r="B169" s="16"/>
      <c r="C169" s="16"/>
      <c r="D169" s="16"/>
      <c r="E169" s="16"/>
      <c r="F169" s="16"/>
      <c r="G169" s="16"/>
      <c r="H169" s="16"/>
    </row>
    <row r="170" spans="1:43" ht="15" hidden="1" x14ac:dyDescent="0.25">
      <c r="A170" s="16"/>
      <c r="B170" s="16"/>
      <c r="C170" s="16"/>
      <c r="D170" s="16"/>
      <c r="E170" s="16"/>
      <c r="F170" s="16"/>
      <c r="G170" s="16"/>
      <c r="H170" s="16"/>
    </row>
    <row r="171" spans="1:43" ht="15" hidden="1" x14ac:dyDescent="0.25">
      <c r="A171" s="16"/>
      <c r="B171" s="16"/>
      <c r="C171" s="16"/>
      <c r="D171" s="16"/>
      <c r="E171" s="16"/>
      <c r="F171" s="16"/>
      <c r="G171" s="16"/>
      <c r="H171" s="16"/>
    </row>
    <row r="172" spans="1:43" ht="15" hidden="1" x14ac:dyDescent="0.25">
      <c r="A172" s="16"/>
      <c r="B172" s="16"/>
      <c r="C172" s="16"/>
      <c r="D172" s="16"/>
      <c r="E172" s="16"/>
      <c r="F172" s="16"/>
      <c r="G172" s="16"/>
      <c r="H172" s="16"/>
    </row>
    <row r="173" spans="1:43" ht="15" hidden="1" x14ac:dyDescent="0.25">
      <c r="A173" s="16"/>
      <c r="B173" s="16"/>
      <c r="C173" s="16"/>
      <c r="D173" s="16"/>
      <c r="E173" s="16"/>
      <c r="F173" s="16"/>
      <c r="G173" s="16"/>
      <c r="H173" s="16"/>
    </row>
    <row r="174" spans="1:43" ht="15" hidden="1" x14ac:dyDescent="0.25">
      <c r="A174" s="16"/>
      <c r="B174" s="16"/>
      <c r="C174" s="16"/>
      <c r="D174" s="16"/>
      <c r="E174" s="16"/>
      <c r="F174" s="16"/>
      <c r="G174" s="16"/>
      <c r="H174" s="16"/>
    </row>
    <row r="175" spans="1:43" ht="15" hidden="1" x14ac:dyDescent="0.25">
      <c r="A175" s="16"/>
      <c r="B175" s="16"/>
      <c r="C175" s="16"/>
      <c r="D175" s="16"/>
      <c r="E175" s="16"/>
      <c r="F175" s="16"/>
      <c r="G175" s="16"/>
      <c r="H175" s="16"/>
    </row>
    <row r="176" spans="1:43" ht="15" x14ac:dyDescent="0.25">
      <c r="A176" s="194" t="s">
        <v>203</v>
      </c>
      <c r="B176" s="194"/>
      <c r="C176" s="194"/>
      <c r="D176" s="194"/>
      <c r="E176" s="194"/>
      <c r="F176" s="194"/>
      <c r="G176" s="194"/>
      <c r="H176" s="194"/>
    </row>
    <row r="177" spans="1:8" ht="15" x14ac:dyDescent="0.25">
      <c r="A177" s="191" t="s">
        <v>458</v>
      </c>
      <c r="B177" s="191"/>
      <c r="C177" s="191"/>
      <c r="D177" s="191"/>
      <c r="E177" s="191"/>
      <c r="F177" s="191"/>
      <c r="G177" s="192"/>
      <c r="H177" s="23">
        <v>35</v>
      </c>
    </row>
    <row r="178" spans="1:8" ht="15" x14ac:dyDescent="0.25">
      <c r="A178" s="194" t="s">
        <v>88</v>
      </c>
      <c r="B178" s="194"/>
      <c r="C178" s="194"/>
      <c r="D178" s="194"/>
      <c r="E178" s="194"/>
      <c r="F178" s="194"/>
      <c r="G178" s="194"/>
      <c r="H178" s="194"/>
    </row>
    <row r="179" spans="1:8" ht="15" x14ac:dyDescent="0.25">
      <c r="A179" s="191" t="s">
        <v>89</v>
      </c>
      <c r="B179" s="191"/>
      <c r="C179" s="191"/>
      <c r="D179" s="191"/>
      <c r="E179" s="191"/>
      <c r="F179" s="191"/>
      <c r="G179" s="192"/>
      <c r="H179" s="23">
        <v>50</v>
      </c>
    </row>
    <row r="180" spans="1:8" ht="15" x14ac:dyDescent="0.25">
      <c r="A180" s="194" t="s">
        <v>90</v>
      </c>
      <c r="B180" s="194"/>
      <c r="C180" s="194"/>
      <c r="D180" s="194"/>
      <c r="E180" s="194"/>
      <c r="F180" s="194"/>
      <c r="G180" s="194"/>
      <c r="H180" s="194"/>
    </row>
    <row r="181" spans="1:8" ht="15" x14ac:dyDescent="0.25">
      <c r="A181" s="186" t="s">
        <v>91</v>
      </c>
      <c r="B181" s="186"/>
      <c r="C181" s="186"/>
      <c r="D181" s="186"/>
      <c r="E181" s="186"/>
      <c r="F181" s="186"/>
      <c r="G181" s="187"/>
      <c r="H181" s="23">
        <v>35</v>
      </c>
    </row>
    <row r="182" spans="1:8" ht="15" hidden="1" x14ac:dyDescent="0.25"/>
    <row r="183" spans="1:8" ht="15" hidden="1" x14ac:dyDescent="0.25"/>
  </sheetData>
  <mergeCells count="58">
    <mergeCell ref="A181:G181"/>
    <mergeCell ref="A37:H37"/>
    <mergeCell ref="A38:G38"/>
    <mergeCell ref="A42:G42"/>
    <mergeCell ref="A43:G43"/>
    <mergeCell ref="A44:G44"/>
    <mergeCell ref="A39:G39"/>
    <mergeCell ref="A40:G40"/>
    <mergeCell ref="A41:G41"/>
    <mergeCell ref="A50:H50"/>
    <mergeCell ref="A49:G49"/>
    <mergeCell ref="A54:H54"/>
    <mergeCell ref="A55:G55"/>
    <mergeCell ref="A178:H178"/>
    <mergeCell ref="A179:G179"/>
    <mergeCell ref="A180:H180"/>
    <mergeCell ref="A27:G27"/>
    <mergeCell ref="A51:G51"/>
    <mergeCell ref="A52:G52"/>
    <mergeCell ref="A53:G53"/>
    <mergeCell ref="A35:G35"/>
    <mergeCell ref="A36:G36"/>
    <mergeCell ref="A45:H45"/>
    <mergeCell ref="A46:G46"/>
    <mergeCell ref="A47:G47"/>
    <mergeCell ref="A48:G48"/>
    <mergeCell ref="A16:G16"/>
    <mergeCell ref="A17:H17"/>
    <mergeCell ref="A18:G18"/>
    <mergeCell ref="A19:H19"/>
    <mergeCell ref="A34:G34"/>
    <mergeCell ref="A21:G21"/>
    <mergeCell ref="A22:G22"/>
    <mergeCell ref="A23:G23"/>
    <mergeCell ref="A24:G24"/>
    <mergeCell ref="A25:G25"/>
    <mergeCell ref="A26:G26"/>
    <mergeCell ref="A29:H29"/>
    <mergeCell ref="A30:G30"/>
    <mergeCell ref="A31:G31"/>
    <mergeCell ref="A32:G32"/>
    <mergeCell ref="A33:G33"/>
    <mergeCell ref="A176:H176"/>
    <mergeCell ref="A177:G177"/>
    <mergeCell ref="B1:E1"/>
    <mergeCell ref="A8:H8"/>
    <mergeCell ref="A5:B5"/>
    <mergeCell ref="A6:B6"/>
    <mergeCell ref="A7:B7"/>
    <mergeCell ref="B2:E2"/>
    <mergeCell ref="A20:G20"/>
    <mergeCell ref="A9:G9"/>
    <mergeCell ref="A10:G10"/>
    <mergeCell ref="A11:H11"/>
    <mergeCell ref="A12:G12"/>
    <mergeCell ref="A13:G13"/>
    <mergeCell ref="A14:G14"/>
    <mergeCell ref="A15:G15"/>
  </mergeCells>
  <pageMargins left="0.89" right="0.7" top="0.39" bottom="0.65" header="0.3" footer="0.17"/>
  <pageSetup scale="74" orientation="portrait" r:id="rId1"/>
  <headerFooter>
    <oddFooter>&amp;LLumecon Midtown Series
ELITE Pricing Guide&amp;C&amp;P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AC81-6D2D-4876-86B7-7AFCF1DE2738}">
  <sheetPr>
    <pageSetUpPr fitToPage="1"/>
  </sheetPr>
  <dimension ref="A1:BA172"/>
  <sheetViews>
    <sheetView workbookViewId="0">
      <selection activeCell="B2" sqref="B2"/>
    </sheetView>
  </sheetViews>
  <sheetFormatPr defaultColWidth="0" defaultRowHeight="15" x14ac:dyDescent="0.25"/>
  <cols>
    <col min="1" max="2" width="30.5703125" customWidth="1"/>
    <col min="3" max="3" width="33.7109375" customWidth="1"/>
    <col min="4" max="4" width="30.5703125" customWidth="1"/>
    <col min="5" max="43" width="0" style="16" hidden="1" customWidth="1"/>
    <col min="44" max="53" width="0" hidden="1" customWidth="1"/>
    <col min="54" max="16384" width="8.5703125" hidden="1"/>
  </cols>
  <sheetData>
    <row r="1" spans="1:49" s="3" customFormat="1" ht="21" x14ac:dyDescent="0.25">
      <c r="A1" s="2"/>
      <c r="B1" s="211" t="s">
        <v>466</v>
      </c>
      <c r="C1" s="211"/>
      <c r="D1" s="211"/>
      <c r="E1" s="211"/>
      <c r="F1" s="16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49" s="3" customFormat="1" ht="21" customHeight="1" x14ac:dyDescent="0.25">
      <c r="A2" s="5"/>
      <c r="B2" s="167" t="s">
        <v>46</v>
      </c>
      <c r="C2" s="167"/>
      <c r="D2" s="167"/>
      <c r="E2" s="167"/>
      <c r="F2" s="167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9" s="10" customFormat="1" ht="27" customHeight="1" x14ac:dyDescent="0.25">
      <c r="A3" s="38"/>
      <c r="C3" s="111" t="s">
        <v>5</v>
      </c>
      <c r="D3" s="111" t="s">
        <v>5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1:49" s="18" customFormat="1" ht="98.25" customHeight="1" x14ac:dyDescent="0.25">
      <c r="A4" s="112" t="s">
        <v>206</v>
      </c>
      <c r="B4" s="112" t="s">
        <v>207</v>
      </c>
      <c r="C4" s="112" t="s">
        <v>208</v>
      </c>
      <c r="D4" s="112" t="s">
        <v>209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/>
      <c r="AS4"/>
      <c r="AT4"/>
      <c r="AU4"/>
      <c r="AV4"/>
      <c r="AW4"/>
    </row>
    <row r="5" spans="1:49" s="18" customFormat="1" ht="98.85" customHeight="1" x14ac:dyDescent="0.25">
      <c r="A5" s="113" t="s">
        <v>210</v>
      </c>
      <c r="B5" s="113" t="s">
        <v>211</v>
      </c>
      <c r="C5" s="113" t="s">
        <v>212</v>
      </c>
      <c r="D5" s="113" t="s">
        <v>213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/>
      <c r="AS5"/>
      <c r="AT5"/>
      <c r="AU5"/>
      <c r="AV5"/>
      <c r="AW5"/>
    </row>
    <row r="6" spans="1:49" s="18" customFormat="1" x14ac:dyDescent="0.25">
      <c r="A6" s="209" t="s">
        <v>214</v>
      </c>
      <c r="B6" s="209"/>
      <c r="C6" s="209"/>
      <c r="D6" s="209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/>
      <c r="AS6"/>
      <c r="AT6"/>
      <c r="AU6"/>
      <c r="AV6"/>
      <c r="AW6"/>
    </row>
    <row r="7" spans="1:49" s="18" customFormat="1" x14ac:dyDescent="0.25">
      <c r="A7" s="114"/>
      <c r="B7" s="114"/>
      <c r="C7" s="114"/>
      <c r="D7" s="11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/>
      <c r="AS7"/>
      <c r="AT7"/>
      <c r="AU7"/>
      <c r="AV7"/>
      <c r="AW7"/>
    </row>
    <row r="8" spans="1:49" s="116" customFormat="1" x14ac:dyDescent="0.25">
      <c r="A8" s="210" t="s">
        <v>215</v>
      </c>
      <c r="B8" s="210"/>
      <c r="C8" s="210"/>
      <c r="D8" s="210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71"/>
      <c r="AS8" s="71"/>
      <c r="AT8" s="71"/>
      <c r="AU8" s="71"/>
      <c r="AV8" s="71"/>
      <c r="AW8" s="71"/>
    </row>
    <row r="9" spans="1:49" s="18" customFormat="1" hidden="1" x14ac:dyDescent="0.25">
      <c r="A9" s="117"/>
      <c r="B9" s="117"/>
      <c r="C9" s="117"/>
      <c r="D9" s="117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/>
      <c r="AS9"/>
      <c r="AT9"/>
      <c r="AU9"/>
      <c r="AV9"/>
      <c r="AW9"/>
    </row>
    <row r="10" spans="1:49" s="18" customFormat="1" hidden="1" x14ac:dyDescent="0.25">
      <c r="A10" s="58"/>
      <c r="B10" s="58"/>
      <c r="C10" s="58"/>
      <c r="D10" s="58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/>
      <c r="AS10"/>
      <c r="AT10"/>
      <c r="AU10"/>
      <c r="AV10"/>
      <c r="AW10"/>
    </row>
    <row r="11" spans="1:49" s="32" customFormat="1" hidden="1" x14ac:dyDescent="0.25">
      <c r="A11" s="58"/>
      <c r="B11" s="58"/>
      <c r="C11" s="58"/>
      <c r="D11" s="58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1"/>
      <c r="AS11" s="31"/>
      <c r="AT11" s="31"/>
      <c r="AU11" s="31"/>
      <c r="AV11" s="31"/>
      <c r="AW11" s="31"/>
    </row>
    <row r="12" spans="1:49" s="18" customFormat="1" hidden="1" x14ac:dyDescent="0.25">
      <c r="A12" s="117"/>
      <c r="B12" s="117"/>
      <c r="C12" s="117"/>
      <c r="D12" s="117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/>
      <c r="AS12"/>
      <c r="AT12"/>
      <c r="AU12"/>
      <c r="AV12"/>
      <c r="AW12"/>
    </row>
    <row r="13" spans="1:49" s="18" customFormat="1" hidden="1" x14ac:dyDescent="0.25">
      <c r="A13" s="58"/>
      <c r="B13" s="58"/>
      <c r="C13" s="58"/>
      <c r="D13" s="58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/>
      <c r="AS13"/>
      <c r="AT13"/>
      <c r="AU13"/>
      <c r="AV13"/>
      <c r="AW13"/>
    </row>
    <row r="14" spans="1:49" s="18" customFormat="1" hidden="1" x14ac:dyDescent="0.25">
      <c r="A14" s="58"/>
      <c r="B14" s="58"/>
      <c r="C14" s="58"/>
      <c r="D14" s="58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/>
      <c r="AS14"/>
      <c r="AT14"/>
      <c r="AU14"/>
      <c r="AV14"/>
      <c r="AW14"/>
    </row>
    <row r="15" spans="1:49" s="32" customFormat="1" hidden="1" x14ac:dyDescent="0.25">
      <c r="A15" s="117"/>
      <c r="B15" s="117"/>
      <c r="C15" s="117"/>
      <c r="D15" s="117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1"/>
      <c r="AS15" s="31"/>
      <c r="AT15" s="31"/>
      <c r="AU15" s="31"/>
      <c r="AV15" s="31"/>
      <c r="AW15" s="31"/>
    </row>
    <row r="16" spans="1:49" s="18" customFormat="1" hidden="1" x14ac:dyDescent="0.25">
      <c r="A16" s="58"/>
      <c r="B16" s="58"/>
      <c r="C16" s="58"/>
      <c r="D16" s="58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/>
      <c r="AS16"/>
      <c r="AT16"/>
      <c r="AU16"/>
      <c r="AV16"/>
      <c r="AW16"/>
    </row>
    <row r="17" spans="1:49" s="18" customFormat="1" hidden="1" x14ac:dyDescent="0.25">
      <c r="A17" s="58"/>
      <c r="B17" s="58"/>
      <c r="C17" s="58"/>
      <c r="D17" s="58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/>
      <c r="AS17"/>
      <c r="AT17"/>
      <c r="AU17"/>
      <c r="AV17"/>
      <c r="AW17"/>
    </row>
    <row r="18" spans="1:49" s="18" customFormat="1" hidden="1" x14ac:dyDescent="0.25">
      <c r="A18" s="58"/>
      <c r="B18" s="58"/>
      <c r="C18" s="58"/>
      <c r="D18" s="58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/>
      <c r="AS18"/>
      <c r="AT18"/>
      <c r="AU18"/>
      <c r="AV18"/>
      <c r="AW18"/>
    </row>
    <row r="19" spans="1:49" s="32" customFormat="1" hidden="1" x14ac:dyDescent="0.25">
      <c r="A19" s="117"/>
      <c r="B19" s="117"/>
      <c r="C19" s="117"/>
      <c r="D19" s="117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1"/>
      <c r="AS19" s="31"/>
      <c r="AT19" s="31"/>
      <c r="AU19" s="31"/>
      <c r="AV19" s="31"/>
      <c r="AW19" s="31"/>
    </row>
    <row r="20" spans="1:49" hidden="1" x14ac:dyDescent="0.25">
      <c r="A20" s="58"/>
      <c r="B20" s="58"/>
      <c r="C20" s="58"/>
      <c r="D20" s="58"/>
    </row>
    <row r="21" spans="1:49" hidden="1" x14ac:dyDescent="0.25">
      <c r="A21" s="58"/>
      <c r="B21" s="58"/>
      <c r="C21" s="58"/>
      <c r="D21" s="58"/>
    </row>
    <row r="22" spans="1:49" hidden="1" x14ac:dyDescent="0.25">
      <c r="A22" s="58"/>
      <c r="B22" s="58"/>
      <c r="C22" s="58"/>
      <c r="D22" s="58"/>
    </row>
    <row r="23" spans="1:49" hidden="1" x14ac:dyDescent="0.25">
      <c r="A23" s="58"/>
      <c r="B23" s="58"/>
      <c r="C23" s="58"/>
      <c r="D23" s="58"/>
    </row>
    <row r="24" spans="1:49" hidden="1" x14ac:dyDescent="0.25">
      <c r="A24" s="118"/>
      <c r="B24" s="117"/>
      <c r="C24" s="117"/>
      <c r="D24" s="117"/>
    </row>
    <row r="25" spans="1:49" hidden="1" x14ac:dyDescent="0.25">
      <c r="A25" s="58"/>
      <c r="B25" s="58"/>
      <c r="C25" s="58"/>
      <c r="D25" s="58"/>
    </row>
    <row r="26" spans="1:49" hidden="1" x14ac:dyDescent="0.25">
      <c r="A26" s="58"/>
      <c r="B26" s="58"/>
      <c r="C26" s="58"/>
      <c r="D26" s="58"/>
    </row>
    <row r="27" spans="1:49" hidden="1" x14ac:dyDescent="0.25">
      <c r="A27" s="16"/>
      <c r="B27" s="16"/>
      <c r="C27" s="16"/>
      <c r="D27" s="16"/>
    </row>
    <row r="28" spans="1:49" hidden="1" x14ac:dyDescent="0.25">
      <c r="A28" s="16"/>
      <c r="B28" s="16"/>
      <c r="C28" s="16"/>
      <c r="D28" s="16"/>
    </row>
    <row r="29" spans="1:49" hidden="1" x14ac:dyDescent="0.25">
      <c r="A29" s="16"/>
      <c r="B29" s="16"/>
      <c r="C29" s="16"/>
      <c r="D29" s="16"/>
    </row>
    <row r="30" spans="1:49" hidden="1" x14ac:dyDescent="0.25">
      <c r="A30" s="16"/>
      <c r="B30" s="16"/>
      <c r="C30" s="16"/>
      <c r="D30" s="16"/>
    </row>
    <row r="31" spans="1:49" hidden="1" x14ac:dyDescent="0.25">
      <c r="A31" s="16"/>
      <c r="B31" s="16"/>
      <c r="C31" s="16"/>
      <c r="D31" s="16"/>
    </row>
    <row r="32" spans="1:49" hidden="1" x14ac:dyDescent="0.25">
      <c r="A32" s="16"/>
      <c r="B32" s="16"/>
      <c r="C32" s="16"/>
      <c r="D32" s="16"/>
    </row>
    <row r="33" spans="1:4" hidden="1" x14ac:dyDescent="0.25">
      <c r="A33" s="16"/>
      <c r="B33" s="16"/>
      <c r="C33" s="16"/>
      <c r="D33" s="16"/>
    </row>
    <row r="34" spans="1:4" hidden="1" x14ac:dyDescent="0.25">
      <c r="A34" s="16"/>
      <c r="B34" s="16"/>
      <c r="C34" s="16"/>
      <c r="D34" s="16"/>
    </row>
    <row r="35" spans="1:4" hidden="1" x14ac:dyDescent="0.25">
      <c r="A35" s="16"/>
      <c r="B35" s="16"/>
      <c r="C35" s="16"/>
      <c r="D35" s="16"/>
    </row>
    <row r="36" spans="1:4" hidden="1" x14ac:dyDescent="0.25">
      <c r="A36" s="16"/>
      <c r="B36" s="16"/>
      <c r="C36" s="16"/>
      <c r="D36" s="16"/>
    </row>
    <row r="37" spans="1:4" hidden="1" x14ac:dyDescent="0.25">
      <c r="A37" s="16"/>
      <c r="B37" s="16"/>
      <c r="C37" s="16"/>
      <c r="D37" s="16"/>
    </row>
    <row r="38" spans="1:4" hidden="1" x14ac:dyDescent="0.25">
      <c r="A38" s="16"/>
      <c r="B38" s="16"/>
      <c r="C38" s="16"/>
      <c r="D38" s="16"/>
    </row>
    <row r="39" spans="1:4" hidden="1" x14ac:dyDescent="0.25">
      <c r="A39" s="16"/>
      <c r="B39" s="16"/>
      <c r="C39" s="16"/>
      <c r="D39" s="16"/>
    </row>
    <row r="40" spans="1:4" hidden="1" x14ac:dyDescent="0.25">
      <c r="A40" s="16"/>
      <c r="B40" s="16"/>
      <c r="C40" s="16"/>
      <c r="D40" s="16"/>
    </row>
    <row r="41" spans="1:4" hidden="1" x14ac:dyDescent="0.25">
      <c r="A41" s="16"/>
      <c r="B41" s="16"/>
      <c r="C41" s="16"/>
      <c r="D41" s="16"/>
    </row>
    <row r="42" spans="1:4" hidden="1" x14ac:dyDescent="0.25">
      <c r="A42" s="16"/>
      <c r="B42" s="16"/>
      <c r="C42" s="16"/>
      <c r="D42" s="16"/>
    </row>
    <row r="43" spans="1:4" hidden="1" x14ac:dyDescent="0.25">
      <c r="A43" s="16"/>
      <c r="B43" s="16"/>
      <c r="C43" s="16"/>
      <c r="D43" s="16"/>
    </row>
    <row r="44" spans="1:4" hidden="1" x14ac:dyDescent="0.25">
      <c r="A44" s="16"/>
      <c r="B44" s="16"/>
      <c r="C44" s="16"/>
      <c r="D44" s="16"/>
    </row>
    <row r="45" spans="1:4" hidden="1" x14ac:dyDescent="0.25">
      <c r="A45" s="16"/>
      <c r="B45" s="16"/>
      <c r="C45" s="16"/>
      <c r="D45" s="16"/>
    </row>
    <row r="46" spans="1:4" hidden="1" x14ac:dyDescent="0.25">
      <c r="A46" s="16"/>
      <c r="B46" s="16"/>
      <c r="C46" s="16"/>
      <c r="D46" s="16"/>
    </row>
    <row r="47" spans="1:4" hidden="1" x14ac:dyDescent="0.25">
      <c r="A47" s="16"/>
      <c r="B47" s="16"/>
      <c r="C47" s="16"/>
      <c r="D47" s="16"/>
    </row>
    <row r="48" spans="1:4" hidden="1" x14ac:dyDescent="0.25">
      <c r="A48" s="16"/>
      <c r="B48" s="16"/>
      <c r="C48" s="16"/>
      <c r="D48" s="16"/>
    </row>
    <row r="49" spans="1:4" hidden="1" x14ac:dyDescent="0.25">
      <c r="A49" s="16"/>
      <c r="B49" s="16"/>
      <c r="C49" s="16"/>
      <c r="D49" s="16"/>
    </row>
    <row r="50" spans="1:4" hidden="1" x14ac:dyDescent="0.25">
      <c r="A50" s="16"/>
      <c r="B50" s="16"/>
      <c r="C50" s="16"/>
      <c r="D50" s="16"/>
    </row>
    <row r="51" spans="1:4" hidden="1" x14ac:dyDescent="0.25">
      <c r="A51" s="16"/>
      <c r="B51" s="16"/>
      <c r="C51" s="16"/>
      <c r="D51" s="16"/>
    </row>
    <row r="52" spans="1:4" hidden="1" x14ac:dyDescent="0.25">
      <c r="A52" s="16"/>
      <c r="B52" s="16"/>
      <c r="C52" s="16"/>
      <c r="D52" s="16"/>
    </row>
    <row r="53" spans="1:4" hidden="1" x14ac:dyDescent="0.25">
      <c r="A53" s="16"/>
      <c r="B53" s="16"/>
      <c r="C53" s="16"/>
      <c r="D53" s="16"/>
    </row>
    <row r="54" spans="1:4" hidden="1" x14ac:dyDescent="0.25">
      <c r="A54" s="16"/>
      <c r="B54" s="16"/>
      <c r="C54" s="16"/>
      <c r="D54" s="16"/>
    </row>
    <row r="55" spans="1:4" hidden="1" x14ac:dyDescent="0.25">
      <c r="A55" s="16"/>
      <c r="B55" s="16"/>
      <c r="C55" s="16"/>
      <c r="D55" s="16"/>
    </row>
    <row r="56" spans="1:4" hidden="1" x14ac:dyDescent="0.25">
      <c r="A56" s="16"/>
      <c r="B56" s="16"/>
      <c r="C56" s="16"/>
      <c r="D56" s="16"/>
    </row>
    <row r="57" spans="1:4" hidden="1" x14ac:dyDescent="0.25">
      <c r="A57" s="16"/>
      <c r="B57" s="16"/>
      <c r="C57" s="16"/>
      <c r="D57" s="16"/>
    </row>
    <row r="58" spans="1:4" hidden="1" x14ac:dyDescent="0.25">
      <c r="A58" s="16"/>
      <c r="B58" s="16"/>
      <c r="C58" s="16"/>
      <c r="D58" s="16"/>
    </row>
    <row r="59" spans="1:4" hidden="1" x14ac:dyDescent="0.25">
      <c r="A59" s="16"/>
      <c r="B59" s="16"/>
      <c r="C59" s="16"/>
      <c r="D59" s="16"/>
    </row>
    <row r="60" spans="1:4" hidden="1" x14ac:dyDescent="0.25">
      <c r="A60" s="16"/>
      <c r="B60" s="16"/>
      <c r="C60" s="16"/>
      <c r="D60" s="16"/>
    </row>
    <row r="61" spans="1:4" hidden="1" x14ac:dyDescent="0.25"/>
    <row r="62" spans="1:4" hidden="1" x14ac:dyDescent="0.25"/>
    <row r="63" spans="1:4" hidden="1" x14ac:dyDescent="0.25"/>
    <row r="64" spans="1:4" hidden="1" x14ac:dyDescent="0.25">
      <c r="A64" s="16"/>
      <c r="B64" s="16"/>
      <c r="C64" s="16"/>
      <c r="D64" s="16"/>
    </row>
    <row r="65" spans="1:4" hidden="1" x14ac:dyDescent="0.25">
      <c r="A65" s="16"/>
      <c r="B65" s="16"/>
      <c r="C65" s="16"/>
      <c r="D65" s="16"/>
    </row>
    <row r="66" spans="1:4" hidden="1" x14ac:dyDescent="0.25">
      <c r="A66" s="16"/>
      <c r="B66" s="16"/>
      <c r="C66" s="16"/>
      <c r="D66" s="16"/>
    </row>
    <row r="67" spans="1:4" hidden="1" x14ac:dyDescent="0.25">
      <c r="A67" s="16"/>
      <c r="B67" s="16"/>
      <c r="C67" s="16"/>
      <c r="D67" s="16"/>
    </row>
    <row r="68" spans="1:4" hidden="1" x14ac:dyDescent="0.25">
      <c r="A68" s="16"/>
      <c r="B68" s="16"/>
      <c r="C68" s="16"/>
      <c r="D68" s="16"/>
    </row>
    <row r="69" spans="1:4" hidden="1" x14ac:dyDescent="0.25">
      <c r="A69" s="16"/>
      <c r="B69" s="16"/>
      <c r="C69" s="16"/>
      <c r="D69" s="16"/>
    </row>
    <row r="70" spans="1:4" hidden="1" x14ac:dyDescent="0.25">
      <c r="A70" s="16"/>
      <c r="B70" s="16"/>
      <c r="C70" s="16"/>
      <c r="D70" s="16"/>
    </row>
    <row r="71" spans="1:4" hidden="1" x14ac:dyDescent="0.25">
      <c r="A71" s="16"/>
      <c r="B71" s="16"/>
      <c r="C71" s="16"/>
      <c r="D71" s="16"/>
    </row>
    <row r="72" spans="1:4" hidden="1" x14ac:dyDescent="0.25">
      <c r="A72" s="16"/>
      <c r="B72" s="16"/>
      <c r="C72" s="16"/>
      <c r="D72" s="16"/>
    </row>
    <row r="73" spans="1:4" hidden="1" x14ac:dyDescent="0.25">
      <c r="A73" s="16"/>
      <c r="B73" s="16"/>
      <c r="C73" s="16"/>
      <c r="D73" s="16"/>
    </row>
    <row r="74" spans="1:4" hidden="1" x14ac:dyDescent="0.25">
      <c r="A74" s="16"/>
      <c r="B74" s="16"/>
      <c r="C74" s="16"/>
      <c r="D74" s="16"/>
    </row>
    <row r="75" spans="1:4" hidden="1" x14ac:dyDescent="0.25">
      <c r="A75" s="16"/>
      <c r="B75" s="16"/>
      <c r="C75" s="16"/>
      <c r="D75" s="16"/>
    </row>
    <row r="76" spans="1:4" hidden="1" x14ac:dyDescent="0.25">
      <c r="A76" s="16"/>
      <c r="B76" s="16"/>
      <c r="C76" s="16"/>
      <c r="D76" s="16"/>
    </row>
    <row r="77" spans="1:4" hidden="1" x14ac:dyDescent="0.25">
      <c r="A77" s="16"/>
      <c r="B77" s="16"/>
      <c r="C77" s="16"/>
      <c r="D77" s="16"/>
    </row>
    <row r="78" spans="1:4" hidden="1" x14ac:dyDescent="0.25">
      <c r="A78" s="16"/>
      <c r="B78" s="16"/>
      <c r="C78" s="16"/>
      <c r="D78" s="16"/>
    </row>
    <row r="79" spans="1:4" hidden="1" x14ac:dyDescent="0.25">
      <c r="A79" s="16"/>
      <c r="B79" s="16"/>
      <c r="C79" s="16"/>
      <c r="D79" s="16"/>
    </row>
    <row r="80" spans="1:4" hidden="1" x14ac:dyDescent="0.25">
      <c r="A80" s="16"/>
      <c r="B80" s="16"/>
      <c r="C80" s="16"/>
      <c r="D80" s="16"/>
    </row>
    <row r="81" spans="1:4" hidden="1" x14ac:dyDescent="0.25">
      <c r="A81" s="16"/>
      <c r="B81" s="16"/>
      <c r="C81" s="16"/>
      <c r="D81" s="16"/>
    </row>
    <row r="82" spans="1:4" hidden="1" x14ac:dyDescent="0.25">
      <c r="A82" s="16"/>
      <c r="B82" s="16"/>
      <c r="C82" s="16"/>
      <c r="D82" s="16"/>
    </row>
    <row r="83" spans="1:4" hidden="1" x14ac:dyDescent="0.25">
      <c r="A83" s="16"/>
      <c r="B83" s="16"/>
      <c r="C83" s="16"/>
      <c r="D83" s="16"/>
    </row>
    <row r="84" spans="1:4" x14ac:dyDescent="0.25">
      <c r="A84" s="16"/>
      <c r="B84" s="16"/>
      <c r="C84" s="16"/>
      <c r="D84" s="16"/>
    </row>
    <row r="85" spans="1:4" x14ac:dyDescent="0.25">
      <c r="A85" s="16"/>
      <c r="B85" s="16"/>
      <c r="C85" s="16"/>
      <c r="D85" s="16"/>
    </row>
    <row r="86" spans="1:4" x14ac:dyDescent="0.25">
      <c r="A86" s="16"/>
      <c r="B86" s="16"/>
      <c r="C86" s="16"/>
      <c r="D86" s="16"/>
    </row>
    <row r="87" spans="1:4" x14ac:dyDescent="0.25">
      <c r="A87" s="16"/>
      <c r="B87" s="16"/>
      <c r="C87" s="16"/>
      <c r="D87" s="16"/>
    </row>
    <row r="88" spans="1:4" x14ac:dyDescent="0.25">
      <c r="A88" s="16"/>
      <c r="B88" s="16"/>
      <c r="C88" s="16"/>
      <c r="D88" s="16"/>
    </row>
    <row r="89" spans="1:4" x14ac:dyDescent="0.25">
      <c r="A89" s="16"/>
      <c r="B89" s="16"/>
      <c r="C89" s="16"/>
      <c r="D89" s="16"/>
    </row>
    <row r="90" spans="1:4" x14ac:dyDescent="0.25">
      <c r="A90" s="16"/>
      <c r="B90" s="16"/>
      <c r="C90" s="16"/>
      <c r="D90" s="16"/>
    </row>
    <row r="91" spans="1:4" x14ac:dyDescent="0.25">
      <c r="A91" s="16"/>
      <c r="B91" s="16"/>
      <c r="C91" s="16"/>
      <c r="D91" s="16"/>
    </row>
    <row r="92" spans="1:4" x14ac:dyDescent="0.25">
      <c r="A92" s="16"/>
      <c r="B92" s="16"/>
      <c r="C92" s="16"/>
      <c r="D92" s="16"/>
    </row>
    <row r="93" spans="1:4" x14ac:dyDescent="0.25">
      <c r="A93" s="16"/>
      <c r="B93" s="16"/>
      <c r="C93" s="16"/>
      <c r="D93" s="16"/>
    </row>
    <row r="94" spans="1:4" x14ac:dyDescent="0.25">
      <c r="A94" s="16"/>
      <c r="B94" s="16"/>
      <c r="C94" s="16"/>
      <c r="D94" s="16"/>
    </row>
    <row r="95" spans="1:4" x14ac:dyDescent="0.25">
      <c r="A95" s="16"/>
      <c r="B95" s="16"/>
      <c r="C95" s="16"/>
      <c r="D95" s="16"/>
    </row>
    <row r="96" spans="1:4" x14ac:dyDescent="0.25">
      <c r="A96" s="16"/>
      <c r="B96" s="16"/>
      <c r="C96" s="16"/>
      <c r="D96" s="16"/>
    </row>
    <row r="97" spans="1:4" x14ac:dyDescent="0.25">
      <c r="A97" s="16"/>
      <c r="B97" s="16"/>
      <c r="C97" s="16"/>
      <c r="D97" s="16"/>
    </row>
    <row r="98" spans="1:4" x14ac:dyDescent="0.25">
      <c r="A98" s="16"/>
      <c r="B98" s="16"/>
      <c r="C98" s="16"/>
      <c r="D98" s="16"/>
    </row>
    <row r="99" spans="1:4" x14ac:dyDescent="0.25">
      <c r="A99" s="16"/>
      <c r="B99" s="16"/>
      <c r="C99" s="16"/>
      <c r="D99" s="16"/>
    </row>
    <row r="100" spans="1:4" x14ac:dyDescent="0.25">
      <c r="A100" s="16"/>
      <c r="B100" s="16"/>
      <c r="C100" s="16"/>
      <c r="D100" s="16"/>
    </row>
    <row r="101" spans="1:4" x14ac:dyDescent="0.25">
      <c r="A101" s="16"/>
      <c r="B101" s="16"/>
      <c r="C101" s="16"/>
      <c r="D101" s="16"/>
    </row>
    <row r="102" spans="1:4" x14ac:dyDescent="0.25">
      <c r="A102" s="16"/>
      <c r="B102" s="16"/>
      <c r="C102" s="16"/>
      <c r="D102" s="16"/>
    </row>
    <row r="103" spans="1:4" x14ac:dyDescent="0.25">
      <c r="A103" s="16"/>
      <c r="B103" s="16"/>
      <c r="C103" s="16"/>
      <c r="D103" s="16"/>
    </row>
    <row r="104" spans="1:4" x14ac:dyDescent="0.25">
      <c r="A104" s="16"/>
      <c r="B104" s="16"/>
      <c r="C104" s="16"/>
      <c r="D104" s="16"/>
    </row>
    <row r="105" spans="1:4" x14ac:dyDescent="0.25">
      <c r="A105" s="16"/>
      <c r="B105" s="16"/>
      <c r="C105" s="16"/>
      <c r="D105" s="16"/>
    </row>
    <row r="106" spans="1:4" x14ac:dyDescent="0.25">
      <c r="A106" s="16"/>
      <c r="B106" s="16"/>
      <c r="C106" s="16"/>
      <c r="D106" s="16"/>
    </row>
    <row r="107" spans="1:4" x14ac:dyDescent="0.25">
      <c r="A107" s="16"/>
      <c r="B107" s="16"/>
      <c r="C107" s="16"/>
      <c r="D107" s="16"/>
    </row>
    <row r="108" spans="1:4" x14ac:dyDescent="0.25">
      <c r="A108" s="16"/>
      <c r="B108" s="16"/>
      <c r="C108" s="16"/>
      <c r="D108" s="16"/>
    </row>
    <row r="109" spans="1:4" x14ac:dyDescent="0.25">
      <c r="A109" s="16"/>
      <c r="B109" s="16"/>
      <c r="C109" s="16"/>
      <c r="D109" s="16"/>
    </row>
    <row r="110" spans="1:4" x14ac:dyDescent="0.25">
      <c r="A110" s="16"/>
      <c r="B110" s="16"/>
      <c r="C110" s="16"/>
      <c r="D110" s="16"/>
    </row>
    <row r="111" spans="1:4" x14ac:dyDescent="0.25">
      <c r="A111" s="16"/>
      <c r="B111" s="16"/>
      <c r="C111" s="16"/>
      <c r="D111" s="16"/>
    </row>
    <row r="112" spans="1:4" x14ac:dyDescent="0.25">
      <c r="A112" s="16"/>
      <c r="B112" s="16"/>
      <c r="C112" s="16"/>
      <c r="D112" s="16"/>
    </row>
    <row r="113" spans="1:4" x14ac:dyDescent="0.25">
      <c r="A113" s="16"/>
      <c r="B113" s="16"/>
      <c r="C113" s="16"/>
      <c r="D113" s="16"/>
    </row>
    <row r="114" spans="1:4" x14ac:dyDescent="0.25">
      <c r="A114" s="16"/>
      <c r="B114" s="16"/>
      <c r="C114" s="16"/>
      <c r="D114" s="16"/>
    </row>
    <row r="115" spans="1:4" x14ac:dyDescent="0.25">
      <c r="A115" s="16"/>
      <c r="B115" s="16"/>
      <c r="C115" s="16"/>
      <c r="D115" s="16"/>
    </row>
    <row r="116" spans="1:4" x14ac:dyDescent="0.25">
      <c r="A116" s="16"/>
      <c r="B116" s="16"/>
      <c r="C116" s="16"/>
      <c r="D116" s="16"/>
    </row>
    <row r="117" spans="1:4" x14ac:dyDescent="0.25">
      <c r="A117" s="16"/>
      <c r="B117" s="16"/>
      <c r="C117" s="16"/>
      <c r="D117" s="16"/>
    </row>
    <row r="118" spans="1:4" x14ac:dyDescent="0.25">
      <c r="A118" s="16"/>
      <c r="B118" s="16"/>
      <c r="C118" s="16"/>
      <c r="D118" s="16"/>
    </row>
    <row r="119" spans="1:4" x14ac:dyDescent="0.25">
      <c r="A119" s="16"/>
      <c r="B119" s="16"/>
      <c r="C119" s="16"/>
      <c r="D119" s="16"/>
    </row>
    <row r="120" spans="1:4" x14ac:dyDescent="0.25">
      <c r="A120" s="16"/>
      <c r="B120" s="16"/>
      <c r="C120" s="16"/>
      <c r="D120" s="16"/>
    </row>
    <row r="121" spans="1:4" x14ac:dyDescent="0.25">
      <c r="A121" s="16"/>
      <c r="B121" s="16"/>
      <c r="C121" s="16"/>
      <c r="D121" s="16"/>
    </row>
    <row r="122" spans="1:4" x14ac:dyDescent="0.25">
      <c r="A122" s="16"/>
      <c r="B122" s="16"/>
      <c r="C122" s="16"/>
      <c r="D122" s="16"/>
    </row>
    <row r="123" spans="1:4" x14ac:dyDescent="0.25">
      <c r="A123" s="16"/>
      <c r="B123" s="16"/>
      <c r="C123" s="16"/>
      <c r="D123" s="16"/>
    </row>
    <row r="124" spans="1:4" x14ac:dyDescent="0.25">
      <c r="A124" s="16"/>
      <c r="B124" s="16"/>
      <c r="C124" s="16"/>
      <c r="D124" s="16"/>
    </row>
    <row r="125" spans="1:4" x14ac:dyDescent="0.25">
      <c r="A125" s="16"/>
      <c r="B125" s="16"/>
      <c r="C125" s="16"/>
      <c r="D125" s="16"/>
    </row>
    <row r="126" spans="1:4" x14ac:dyDescent="0.25">
      <c r="A126" s="16"/>
      <c r="B126" s="16"/>
      <c r="C126" s="16"/>
      <c r="D126" s="16"/>
    </row>
    <row r="127" spans="1:4" x14ac:dyDescent="0.25">
      <c r="A127" s="16"/>
      <c r="B127" s="16"/>
      <c r="C127" s="16"/>
      <c r="D127" s="16"/>
    </row>
    <row r="128" spans="1:4" x14ac:dyDescent="0.25">
      <c r="A128" s="16"/>
      <c r="B128" s="16"/>
      <c r="C128" s="16"/>
      <c r="D128" s="16"/>
    </row>
    <row r="129" spans="1:4" x14ac:dyDescent="0.25">
      <c r="A129" s="16"/>
      <c r="B129" s="16"/>
      <c r="C129" s="16"/>
      <c r="D129" s="16"/>
    </row>
    <row r="130" spans="1:4" x14ac:dyDescent="0.25">
      <c r="A130" s="16"/>
      <c r="B130" s="16"/>
      <c r="C130" s="16"/>
      <c r="D130" s="16"/>
    </row>
    <row r="131" spans="1:4" x14ac:dyDescent="0.25">
      <c r="A131" s="16"/>
      <c r="B131" s="16"/>
      <c r="C131" s="16"/>
      <c r="D131" s="16"/>
    </row>
    <row r="132" spans="1:4" x14ac:dyDescent="0.25">
      <c r="A132" s="16"/>
      <c r="B132" s="16"/>
      <c r="C132" s="16"/>
      <c r="D132" s="16"/>
    </row>
    <row r="133" spans="1:4" x14ac:dyDescent="0.25">
      <c r="A133" s="16"/>
      <c r="B133" s="16"/>
      <c r="C133" s="16"/>
      <c r="D133" s="16"/>
    </row>
    <row r="134" spans="1:4" x14ac:dyDescent="0.25">
      <c r="A134" s="16"/>
      <c r="B134" s="16"/>
      <c r="C134" s="16"/>
      <c r="D134" s="16"/>
    </row>
    <row r="135" spans="1:4" x14ac:dyDescent="0.25">
      <c r="A135" s="16"/>
      <c r="B135" s="16"/>
      <c r="C135" s="16"/>
      <c r="D135" s="16"/>
    </row>
    <row r="136" spans="1:4" x14ac:dyDescent="0.25">
      <c r="A136" s="16"/>
      <c r="B136" s="16"/>
      <c r="C136" s="16"/>
      <c r="D136" s="16"/>
    </row>
    <row r="137" spans="1:4" x14ac:dyDescent="0.25">
      <c r="A137" s="16"/>
      <c r="B137" s="16"/>
      <c r="C137" s="16"/>
      <c r="D137" s="16"/>
    </row>
    <row r="138" spans="1:4" x14ac:dyDescent="0.25">
      <c r="A138" s="16"/>
      <c r="B138" s="16"/>
      <c r="C138" s="16"/>
      <c r="D138" s="16"/>
    </row>
    <row r="139" spans="1:4" x14ac:dyDescent="0.25">
      <c r="A139" s="16"/>
      <c r="B139" s="16"/>
      <c r="C139" s="16"/>
      <c r="D139" s="16"/>
    </row>
    <row r="140" spans="1:4" x14ac:dyDescent="0.25">
      <c r="A140" s="16"/>
      <c r="B140" s="16"/>
      <c r="C140" s="16"/>
      <c r="D140" s="16"/>
    </row>
    <row r="141" spans="1:4" x14ac:dyDescent="0.25">
      <c r="A141" s="16"/>
      <c r="B141" s="16"/>
      <c r="C141" s="16"/>
      <c r="D141" s="16"/>
    </row>
    <row r="142" spans="1:4" x14ac:dyDescent="0.25">
      <c r="A142" s="16"/>
      <c r="B142" s="16"/>
      <c r="C142" s="16"/>
      <c r="D142" s="16"/>
    </row>
    <row r="143" spans="1:4" x14ac:dyDescent="0.25">
      <c r="A143" s="16"/>
      <c r="B143" s="16"/>
      <c r="C143" s="16"/>
      <c r="D143" s="16"/>
    </row>
    <row r="144" spans="1:4" x14ac:dyDescent="0.25">
      <c r="A144" s="16"/>
      <c r="B144" s="16"/>
      <c r="C144" s="16"/>
      <c r="D144" s="16"/>
    </row>
    <row r="145" spans="1:4" x14ac:dyDescent="0.25">
      <c r="A145" s="16"/>
      <c r="B145" s="16"/>
      <c r="C145" s="16"/>
      <c r="D145" s="16"/>
    </row>
    <row r="146" spans="1:4" x14ac:dyDescent="0.25">
      <c r="A146" s="16"/>
      <c r="B146" s="16"/>
      <c r="C146" s="16"/>
      <c r="D146" s="16"/>
    </row>
    <row r="147" spans="1:4" x14ac:dyDescent="0.25">
      <c r="A147" s="16"/>
      <c r="B147" s="16"/>
      <c r="C147" s="16"/>
      <c r="D147" s="16"/>
    </row>
    <row r="148" spans="1:4" x14ac:dyDescent="0.25">
      <c r="A148" s="16"/>
      <c r="B148" s="16"/>
      <c r="C148" s="16"/>
      <c r="D148" s="16"/>
    </row>
    <row r="149" spans="1:4" x14ac:dyDescent="0.25">
      <c r="A149" s="16"/>
      <c r="B149" s="16"/>
      <c r="C149" s="16"/>
      <c r="D149" s="16"/>
    </row>
    <row r="150" spans="1:4" x14ac:dyDescent="0.25">
      <c r="A150" s="16"/>
      <c r="B150" s="16"/>
      <c r="C150" s="16"/>
      <c r="D150" s="16"/>
    </row>
    <row r="151" spans="1:4" x14ac:dyDescent="0.25">
      <c r="A151" s="16"/>
      <c r="B151" s="16"/>
      <c r="C151" s="16"/>
      <c r="D151" s="16"/>
    </row>
    <row r="152" spans="1:4" x14ac:dyDescent="0.25">
      <c r="A152" s="16"/>
      <c r="B152" s="16"/>
      <c r="C152" s="16"/>
      <c r="D152" s="16"/>
    </row>
    <row r="153" spans="1:4" x14ac:dyDescent="0.25">
      <c r="A153" s="16"/>
      <c r="B153" s="16"/>
      <c r="C153" s="16"/>
      <c r="D153" s="16"/>
    </row>
    <row r="154" spans="1:4" x14ac:dyDescent="0.25">
      <c r="A154" s="16"/>
      <c r="B154" s="16"/>
      <c r="C154" s="16"/>
      <c r="D154" s="16"/>
    </row>
    <row r="155" spans="1:4" x14ac:dyDescent="0.25">
      <c r="A155" s="16"/>
      <c r="B155" s="16"/>
      <c r="C155" s="16"/>
      <c r="D155" s="16"/>
    </row>
    <row r="156" spans="1:4" x14ac:dyDescent="0.25">
      <c r="A156" s="16"/>
      <c r="B156" s="16"/>
      <c r="C156" s="16"/>
      <c r="D156" s="16"/>
    </row>
    <row r="157" spans="1:4" x14ac:dyDescent="0.25">
      <c r="A157" s="16"/>
      <c r="B157" s="16"/>
      <c r="C157" s="16"/>
      <c r="D157" s="16"/>
    </row>
    <row r="158" spans="1:4" x14ac:dyDescent="0.25">
      <c r="A158" s="16"/>
      <c r="B158" s="16"/>
      <c r="C158" s="16"/>
      <c r="D158" s="16"/>
    </row>
    <row r="159" spans="1:4" x14ac:dyDescent="0.25">
      <c r="A159" s="16"/>
      <c r="B159" s="16"/>
      <c r="C159" s="16"/>
      <c r="D159" s="16"/>
    </row>
    <row r="160" spans="1:4" x14ac:dyDescent="0.25">
      <c r="A160" s="16"/>
      <c r="B160" s="16"/>
      <c r="C160" s="16"/>
      <c r="D160" s="16"/>
    </row>
    <row r="161" spans="1:4" x14ac:dyDescent="0.25">
      <c r="A161" s="16"/>
      <c r="B161" s="16"/>
      <c r="C161" s="16"/>
      <c r="D161" s="16"/>
    </row>
    <row r="162" spans="1:4" x14ac:dyDescent="0.25">
      <c r="A162" s="16"/>
      <c r="B162" s="16"/>
      <c r="C162" s="16"/>
      <c r="D162" s="16"/>
    </row>
    <row r="163" spans="1:4" x14ac:dyDescent="0.25">
      <c r="A163" s="16"/>
      <c r="B163" s="16"/>
      <c r="C163" s="16"/>
      <c r="D163" s="16"/>
    </row>
    <row r="164" spans="1:4" x14ac:dyDescent="0.25">
      <c r="A164" s="16"/>
      <c r="B164" s="16"/>
      <c r="C164" s="16"/>
      <c r="D164" s="16"/>
    </row>
    <row r="165" spans="1:4" x14ac:dyDescent="0.25">
      <c r="A165" s="16"/>
      <c r="B165" s="16"/>
      <c r="C165" s="16"/>
      <c r="D165" s="16"/>
    </row>
    <row r="166" spans="1:4" x14ac:dyDescent="0.25">
      <c r="A166" s="16"/>
      <c r="B166" s="16"/>
      <c r="C166" s="16"/>
      <c r="D166" s="16"/>
    </row>
    <row r="167" spans="1:4" x14ac:dyDescent="0.25">
      <c r="A167" s="16"/>
      <c r="B167" s="16"/>
      <c r="C167" s="16"/>
      <c r="D167" s="16"/>
    </row>
    <row r="168" spans="1:4" x14ac:dyDescent="0.25">
      <c r="A168" s="16"/>
      <c r="B168" s="16"/>
      <c r="C168" s="16"/>
      <c r="D168" s="16"/>
    </row>
    <row r="169" spans="1:4" x14ac:dyDescent="0.25">
      <c r="A169" s="16"/>
      <c r="B169" s="16"/>
      <c r="C169" s="16"/>
      <c r="D169" s="16"/>
    </row>
    <row r="170" spans="1:4" x14ac:dyDescent="0.25">
      <c r="A170" s="16"/>
      <c r="B170" s="16"/>
      <c r="C170" s="16"/>
      <c r="D170" s="16"/>
    </row>
    <row r="171" spans="1:4" x14ac:dyDescent="0.25">
      <c r="A171" s="16"/>
      <c r="B171" s="16"/>
      <c r="C171" s="16"/>
      <c r="D171" s="16"/>
    </row>
    <row r="172" spans="1:4" x14ac:dyDescent="0.25">
      <c r="A172" s="16"/>
      <c r="B172" s="16"/>
      <c r="C172" s="16"/>
      <c r="D172" s="16"/>
    </row>
  </sheetData>
  <mergeCells count="3">
    <mergeCell ref="A6:D6"/>
    <mergeCell ref="A8:D8"/>
    <mergeCell ref="B1:E1"/>
  </mergeCells>
  <pageMargins left="0.28000000000000003" right="0.17" top="0.75" bottom="0.75" header="0.3" footer="0.3"/>
  <pageSetup scale="81" fitToHeight="0" orientation="portrait" r:id="rId1"/>
  <headerFooter>
    <oddFooter>&amp;LLumecon Midtown Series
ELITE Pricing Guide&amp;C&amp;P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077B0-AFA4-4504-8D56-2FD49A85F180}">
  <sheetPr>
    <pageSetUpPr fitToPage="1"/>
  </sheetPr>
  <dimension ref="A1:BO304"/>
  <sheetViews>
    <sheetView workbookViewId="0">
      <selection activeCell="B2" sqref="B2:F2"/>
    </sheetView>
  </sheetViews>
  <sheetFormatPr defaultColWidth="0" defaultRowHeight="15" customHeight="1" zeroHeight="1" x14ac:dyDescent="0.25"/>
  <cols>
    <col min="1" max="1" width="29" customWidth="1"/>
    <col min="2" max="2" width="21.140625" customWidth="1"/>
    <col min="3" max="3" width="8.140625" bestFit="1" customWidth="1"/>
    <col min="4" max="4" width="16" customWidth="1"/>
    <col min="5" max="5" width="6.28515625" bestFit="1" customWidth="1"/>
    <col min="6" max="6" width="13.140625" bestFit="1" customWidth="1"/>
    <col min="7" max="7" width="17.28515625" customWidth="1"/>
    <col min="8" max="8" width="1.42578125" style="96" bestFit="1" customWidth="1"/>
    <col min="9" max="9" width="14" style="96" customWidth="1"/>
    <col min="10" max="63" width="0" style="83" hidden="1" customWidth="1"/>
    <col min="64" max="67" width="0" style="84" hidden="1" customWidth="1"/>
    <col min="68" max="16384" width="12" hidden="1"/>
  </cols>
  <sheetData>
    <row r="1" spans="1:67" s="57" customFormat="1" ht="21" customHeight="1" x14ac:dyDescent="0.35">
      <c r="A1" s="3"/>
      <c r="B1" s="185" t="s">
        <v>466</v>
      </c>
      <c r="C1" s="185"/>
      <c r="D1" s="185"/>
      <c r="E1" s="185"/>
      <c r="F1" s="1"/>
      <c r="G1" s="2"/>
      <c r="H1" s="3"/>
      <c r="I1" s="58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3"/>
      <c r="BM1" s="73"/>
      <c r="BN1" s="73"/>
      <c r="BO1" s="73"/>
    </row>
    <row r="2" spans="1:67" s="76" customFormat="1" ht="21" customHeight="1" x14ac:dyDescent="0.25">
      <c r="A2" s="3"/>
      <c r="B2" s="185" t="s">
        <v>185</v>
      </c>
      <c r="C2" s="185"/>
      <c r="D2" s="185"/>
      <c r="E2" s="185"/>
      <c r="F2" s="185"/>
      <c r="G2" s="5"/>
      <c r="H2" s="3"/>
      <c r="I2" s="59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5"/>
      <c r="BM2" s="75"/>
      <c r="BN2" s="75"/>
      <c r="BO2" s="75"/>
    </row>
    <row r="3" spans="1:67" s="80" customFormat="1" ht="64.5" customHeight="1" x14ac:dyDescent="0.3">
      <c r="A3" s="6" t="s">
        <v>5</v>
      </c>
      <c r="B3" s="1"/>
      <c r="C3" s="7"/>
      <c r="D3" s="8"/>
      <c r="E3" s="9"/>
      <c r="F3" s="9"/>
      <c r="G3" s="9"/>
      <c r="H3" s="10"/>
      <c r="I3" s="61"/>
      <c r="J3" s="77"/>
      <c r="K3" s="77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9"/>
      <c r="BM3" s="79"/>
      <c r="BN3" s="79"/>
      <c r="BO3" s="79"/>
    </row>
    <row r="4" spans="1:67" ht="80.25" customHeight="1" x14ac:dyDescent="0.25">
      <c r="A4" s="81"/>
      <c r="B4" s="12" t="s">
        <v>411</v>
      </c>
      <c r="C4" s="13" t="s">
        <v>0</v>
      </c>
      <c r="D4" s="12" t="s">
        <v>176</v>
      </c>
      <c r="E4" s="12" t="s">
        <v>2</v>
      </c>
      <c r="F4" s="215" t="s">
        <v>177</v>
      </c>
      <c r="G4" s="216"/>
      <c r="H4" s="217"/>
      <c r="I4" s="82" t="str">
        <f>'[2]LDS-FTM'!H4</f>
        <v>Dist Net
Pricing</v>
      </c>
    </row>
    <row r="5" spans="1:67" x14ac:dyDescent="0.25">
      <c r="A5" s="177" t="s">
        <v>186</v>
      </c>
      <c r="B5" s="177"/>
      <c r="C5" s="19">
        <v>20</v>
      </c>
      <c r="D5" s="20">
        <v>2408</v>
      </c>
      <c r="E5" s="19">
        <f t="shared" ref="E5:E20" si="0">D5/C5</f>
        <v>120.4</v>
      </c>
      <c r="F5" s="66"/>
      <c r="G5" s="66"/>
      <c r="H5" s="66"/>
      <c r="I5" s="66" t="s">
        <v>179</v>
      </c>
    </row>
    <row r="6" spans="1:67" x14ac:dyDescent="0.25">
      <c r="A6" s="177" t="s">
        <v>187</v>
      </c>
      <c r="B6" s="177"/>
      <c r="C6" s="21">
        <v>20</v>
      </c>
      <c r="D6" s="20">
        <v>2196</v>
      </c>
      <c r="E6" s="19">
        <f t="shared" si="0"/>
        <v>109.8</v>
      </c>
      <c r="F6" s="66"/>
      <c r="G6" s="66"/>
      <c r="H6" s="66"/>
      <c r="I6" s="66" t="s">
        <v>179</v>
      </c>
    </row>
    <row r="7" spans="1:67" x14ac:dyDescent="0.25">
      <c r="A7" s="177" t="s">
        <v>188</v>
      </c>
      <c r="B7" s="177"/>
      <c r="C7" s="19">
        <v>20</v>
      </c>
      <c r="D7" s="20">
        <v>2187</v>
      </c>
      <c r="E7" s="19">
        <f t="shared" si="0"/>
        <v>109.35</v>
      </c>
      <c r="F7" s="66"/>
      <c r="G7" s="66"/>
      <c r="H7" s="66"/>
      <c r="I7" s="66" t="s">
        <v>179</v>
      </c>
    </row>
    <row r="8" spans="1:67" x14ac:dyDescent="0.25">
      <c r="A8" s="177" t="s">
        <v>189</v>
      </c>
      <c r="B8" s="177"/>
      <c r="C8" s="19">
        <v>20</v>
      </c>
      <c r="D8" s="20">
        <v>2231</v>
      </c>
      <c r="E8" s="19">
        <f t="shared" si="0"/>
        <v>111.55</v>
      </c>
      <c r="F8" s="66"/>
      <c r="G8" s="66"/>
      <c r="H8" s="66"/>
      <c r="I8" s="66" t="s">
        <v>179</v>
      </c>
    </row>
    <row r="9" spans="1:67" x14ac:dyDescent="0.25">
      <c r="A9" s="218" t="s">
        <v>190</v>
      </c>
      <c r="B9" s="218"/>
      <c r="C9" s="98">
        <v>30</v>
      </c>
      <c r="D9" s="99">
        <v>3238</v>
      </c>
      <c r="E9" s="98">
        <f t="shared" si="0"/>
        <v>107.93333333333334</v>
      </c>
      <c r="F9" s="23"/>
      <c r="G9" s="23"/>
      <c r="H9" s="23"/>
      <c r="I9" s="23" t="s">
        <v>179</v>
      </c>
    </row>
    <row r="10" spans="1:67" x14ac:dyDescent="0.25">
      <c r="A10" s="218" t="s">
        <v>191</v>
      </c>
      <c r="B10" s="218"/>
      <c r="C10" s="100">
        <v>30</v>
      </c>
      <c r="D10" s="99">
        <v>2940</v>
      </c>
      <c r="E10" s="98">
        <f t="shared" si="0"/>
        <v>98</v>
      </c>
      <c r="F10" s="23"/>
      <c r="G10" s="23"/>
      <c r="H10" s="23"/>
      <c r="I10" s="23" t="s">
        <v>179</v>
      </c>
    </row>
    <row r="11" spans="1:67" x14ac:dyDescent="0.25">
      <c r="A11" s="218" t="s">
        <v>192</v>
      </c>
      <c r="B11" s="218"/>
      <c r="C11" s="98">
        <v>30</v>
      </c>
      <c r="D11" s="99">
        <v>2952</v>
      </c>
      <c r="E11" s="98">
        <f t="shared" si="0"/>
        <v>98.4</v>
      </c>
      <c r="F11" s="23"/>
      <c r="G11" s="23"/>
      <c r="H11" s="23"/>
      <c r="I11" s="23" t="s">
        <v>179</v>
      </c>
    </row>
    <row r="12" spans="1:67" x14ac:dyDescent="0.25">
      <c r="A12" s="218" t="s">
        <v>193</v>
      </c>
      <c r="B12" s="218"/>
      <c r="C12" s="98">
        <v>30</v>
      </c>
      <c r="D12" s="99">
        <v>3238</v>
      </c>
      <c r="E12" s="98">
        <f t="shared" si="0"/>
        <v>107.93333333333334</v>
      </c>
      <c r="F12" s="23"/>
      <c r="G12" s="23"/>
      <c r="H12" s="23"/>
      <c r="I12" s="23" t="s">
        <v>179</v>
      </c>
    </row>
    <row r="13" spans="1:67" x14ac:dyDescent="0.25">
      <c r="A13" s="177" t="s">
        <v>194</v>
      </c>
      <c r="B13" s="177"/>
      <c r="C13" s="19">
        <v>45</v>
      </c>
      <c r="D13" s="20">
        <v>4823</v>
      </c>
      <c r="E13" s="19">
        <f t="shared" si="0"/>
        <v>107.17777777777778</v>
      </c>
      <c r="F13" s="66"/>
      <c r="G13" s="66"/>
      <c r="H13" s="66"/>
      <c r="I13" s="66" t="s">
        <v>179</v>
      </c>
    </row>
    <row r="14" spans="1:67" x14ac:dyDescent="0.25">
      <c r="A14" s="177" t="s">
        <v>195</v>
      </c>
      <c r="B14" s="177"/>
      <c r="C14" s="21">
        <v>45</v>
      </c>
      <c r="D14" s="20">
        <v>4399</v>
      </c>
      <c r="E14" s="19">
        <f t="shared" si="0"/>
        <v>97.75555555555556</v>
      </c>
      <c r="F14" s="66"/>
      <c r="G14" s="66"/>
      <c r="H14" s="66"/>
      <c r="I14" s="66" t="s">
        <v>179</v>
      </c>
    </row>
    <row r="15" spans="1:67" x14ac:dyDescent="0.25">
      <c r="A15" s="177" t="s">
        <v>196</v>
      </c>
      <c r="B15" s="177"/>
      <c r="C15" s="19">
        <v>45</v>
      </c>
      <c r="D15" s="20">
        <v>4381</v>
      </c>
      <c r="E15" s="19">
        <f t="shared" si="0"/>
        <v>97.355555555555554</v>
      </c>
      <c r="F15" s="66"/>
      <c r="G15" s="66"/>
      <c r="H15" s="66"/>
      <c r="I15" s="66" t="s">
        <v>179</v>
      </c>
    </row>
    <row r="16" spans="1:67" x14ac:dyDescent="0.25">
      <c r="A16" s="177" t="s">
        <v>197</v>
      </c>
      <c r="B16" s="177"/>
      <c r="C16" s="19">
        <v>45</v>
      </c>
      <c r="D16" s="20">
        <v>4469</v>
      </c>
      <c r="E16" s="19">
        <f t="shared" si="0"/>
        <v>99.311111111111117</v>
      </c>
      <c r="F16" s="66"/>
      <c r="G16" s="66"/>
      <c r="H16" s="66"/>
      <c r="I16" s="66" t="s">
        <v>179</v>
      </c>
    </row>
    <row r="17" spans="1:67" x14ac:dyDescent="0.25">
      <c r="A17" s="218" t="s">
        <v>198</v>
      </c>
      <c r="B17" s="218"/>
      <c r="C17" s="98">
        <v>60</v>
      </c>
      <c r="D17" s="99">
        <v>6104</v>
      </c>
      <c r="E17" s="98">
        <f t="shared" si="0"/>
        <v>101.73333333333333</v>
      </c>
      <c r="F17" s="23"/>
      <c r="G17" s="23"/>
      <c r="H17" s="23"/>
      <c r="I17" s="23" t="s">
        <v>179</v>
      </c>
    </row>
    <row r="18" spans="1:67" x14ac:dyDescent="0.25">
      <c r="A18" s="218" t="s">
        <v>199</v>
      </c>
      <c r="B18" s="218"/>
      <c r="C18" s="100">
        <v>60</v>
      </c>
      <c r="D18" s="99">
        <v>5564</v>
      </c>
      <c r="E18" s="98">
        <f t="shared" si="0"/>
        <v>92.733333333333334</v>
      </c>
      <c r="F18" s="23"/>
      <c r="G18" s="23"/>
      <c r="H18" s="23"/>
      <c r="I18" s="23" t="s">
        <v>179</v>
      </c>
    </row>
    <row r="19" spans="1:67" x14ac:dyDescent="0.25">
      <c r="A19" s="218" t="s">
        <v>200</v>
      </c>
      <c r="B19" s="218"/>
      <c r="C19" s="98">
        <v>60</v>
      </c>
      <c r="D19" s="99">
        <v>5541</v>
      </c>
      <c r="E19" s="98">
        <f t="shared" si="0"/>
        <v>92.35</v>
      </c>
      <c r="F19" s="23"/>
      <c r="G19" s="23"/>
      <c r="H19" s="23"/>
      <c r="I19" s="23" t="s">
        <v>179</v>
      </c>
    </row>
    <row r="20" spans="1:67" x14ac:dyDescent="0.25">
      <c r="A20" s="218" t="s">
        <v>201</v>
      </c>
      <c r="B20" s="218"/>
      <c r="C20" s="98">
        <v>60</v>
      </c>
      <c r="D20" s="99">
        <v>5652</v>
      </c>
      <c r="E20" s="98">
        <f t="shared" si="0"/>
        <v>94.2</v>
      </c>
      <c r="F20" s="23"/>
      <c r="G20" s="23"/>
      <c r="H20" s="23"/>
      <c r="I20" s="23" t="s">
        <v>179</v>
      </c>
    </row>
    <row r="21" spans="1:67" x14ac:dyDescent="0.25">
      <c r="A21" s="181" t="s">
        <v>33</v>
      </c>
      <c r="B21" s="181"/>
      <c r="C21" s="181"/>
      <c r="D21" s="181"/>
      <c r="E21" s="181"/>
      <c r="F21" s="181"/>
      <c r="G21" s="181"/>
      <c r="H21" s="101"/>
      <c r="I21" s="101"/>
    </row>
    <row r="22" spans="1:67" x14ac:dyDescent="0.25">
      <c r="A22" s="177" t="s">
        <v>34</v>
      </c>
      <c r="B22" s="177"/>
      <c r="C22" s="177"/>
      <c r="D22" s="177"/>
      <c r="E22" s="177"/>
      <c r="F22" s="177"/>
      <c r="G22" s="177"/>
      <c r="H22" s="67"/>
      <c r="I22" s="23" t="s">
        <v>20</v>
      </c>
      <c r="BN22"/>
      <c r="BO22"/>
    </row>
    <row r="23" spans="1:67" x14ac:dyDescent="0.25">
      <c r="A23" s="177" t="s">
        <v>62</v>
      </c>
      <c r="B23" s="177"/>
      <c r="C23" s="177"/>
      <c r="D23" s="177"/>
      <c r="E23" s="177"/>
      <c r="F23" s="177"/>
      <c r="G23" s="177"/>
      <c r="H23" s="67"/>
      <c r="I23" s="23" t="s">
        <v>20</v>
      </c>
      <c r="BN23"/>
      <c r="BO23"/>
    </row>
    <row r="24" spans="1:67" x14ac:dyDescent="0.25">
      <c r="A24" s="177" t="s">
        <v>63</v>
      </c>
      <c r="B24" s="177"/>
      <c r="C24" s="177"/>
      <c r="D24" s="177"/>
      <c r="E24" s="177"/>
      <c r="F24" s="177"/>
      <c r="G24" s="177"/>
      <c r="H24" s="102"/>
      <c r="I24" s="23" t="s">
        <v>20</v>
      </c>
      <c r="BN24"/>
      <c r="BO24"/>
    </row>
    <row r="25" spans="1:67" x14ac:dyDescent="0.25">
      <c r="A25" s="177" t="s">
        <v>202</v>
      </c>
      <c r="B25" s="177"/>
      <c r="C25" s="177"/>
      <c r="D25" s="177"/>
      <c r="E25" s="177"/>
      <c r="F25" s="177"/>
      <c r="G25" s="177"/>
      <c r="H25" s="67"/>
      <c r="I25" s="23" t="s">
        <v>20</v>
      </c>
      <c r="BN25"/>
      <c r="BO25"/>
    </row>
    <row r="26" spans="1:67" x14ac:dyDescent="0.25">
      <c r="A26" s="177" t="s">
        <v>65</v>
      </c>
      <c r="B26" s="177"/>
      <c r="C26" s="177"/>
      <c r="D26" s="177"/>
      <c r="E26" s="177"/>
      <c r="F26" s="177"/>
      <c r="G26" s="177"/>
      <c r="H26" s="67"/>
      <c r="I26" s="23" t="s">
        <v>20</v>
      </c>
    </row>
    <row r="27" spans="1:67" x14ac:dyDescent="0.25">
      <c r="A27" s="181" t="s">
        <v>28</v>
      </c>
      <c r="B27" s="181"/>
      <c r="C27" s="181"/>
      <c r="D27" s="181"/>
      <c r="E27" s="181"/>
      <c r="F27" s="181"/>
      <c r="G27" s="181"/>
      <c r="H27" s="101"/>
      <c r="I27" s="101"/>
    </row>
    <row r="28" spans="1:67" x14ac:dyDescent="0.25">
      <c r="A28" s="177" t="s">
        <v>29</v>
      </c>
      <c r="B28" s="177"/>
      <c r="C28" s="177"/>
      <c r="D28" s="177"/>
      <c r="E28" s="177"/>
      <c r="F28" s="177"/>
      <c r="G28" s="177"/>
      <c r="H28" s="67"/>
      <c r="I28" s="23" t="s">
        <v>20</v>
      </c>
    </row>
    <row r="29" spans="1:67" s="97" customFormat="1" x14ac:dyDescent="0.25">
      <c r="A29" s="177" t="s">
        <v>30</v>
      </c>
      <c r="B29" s="177"/>
      <c r="C29" s="177"/>
      <c r="D29" s="177"/>
      <c r="E29" s="177"/>
      <c r="F29" s="177"/>
      <c r="G29" s="177"/>
      <c r="H29" s="67"/>
      <c r="I29" s="23">
        <v>20</v>
      </c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96"/>
      <c r="BM29" s="96"/>
      <c r="BN29" s="96"/>
      <c r="BO29" s="96"/>
    </row>
    <row r="30" spans="1:67" s="16" customFormat="1" hidden="1" x14ac:dyDescent="0.25">
      <c r="A30" s="103"/>
      <c r="B30" s="103"/>
      <c r="C30" s="103"/>
      <c r="D30" s="103"/>
      <c r="E30" s="103"/>
      <c r="F30" s="103"/>
      <c r="G30" s="103"/>
      <c r="H30" s="104"/>
      <c r="I30" s="104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</row>
    <row r="31" spans="1:67" s="16" customFormat="1" hidden="1" x14ac:dyDescent="0.25">
      <c r="A31" s="103"/>
      <c r="B31" s="103"/>
      <c r="C31" s="103"/>
      <c r="D31" s="103"/>
      <c r="E31" s="103"/>
      <c r="F31" s="103"/>
      <c r="G31" s="103"/>
      <c r="H31" s="104"/>
      <c r="I31" s="104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</row>
    <row r="32" spans="1:67" s="16" customFormat="1" hidden="1" x14ac:dyDescent="0.25">
      <c r="A32" s="103"/>
      <c r="B32" s="103"/>
      <c r="C32" s="103"/>
      <c r="D32" s="103"/>
      <c r="E32" s="103"/>
      <c r="F32" s="103"/>
      <c r="G32" s="103"/>
      <c r="H32" s="104"/>
      <c r="I32" s="104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</row>
    <row r="33" spans="1:67" s="16" customFormat="1" hidden="1" x14ac:dyDescent="0.25">
      <c r="A33" s="103"/>
      <c r="B33" s="103"/>
      <c r="C33" s="103"/>
      <c r="D33" s="103"/>
      <c r="E33" s="103"/>
      <c r="F33" s="103"/>
      <c r="G33" s="103"/>
      <c r="H33" s="104"/>
      <c r="I33" s="104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</row>
    <row r="34" spans="1:67" s="16" customFormat="1" hidden="1" x14ac:dyDescent="0.25">
      <c r="A34" s="103"/>
      <c r="B34" s="103"/>
      <c r="C34" s="103"/>
      <c r="D34" s="103"/>
      <c r="E34" s="103"/>
      <c r="F34" s="103"/>
      <c r="G34" s="103"/>
      <c r="H34" s="104"/>
      <c r="I34" s="104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</row>
    <row r="35" spans="1:67" s="16" customFormat="1" hidden="1" x14ac:dyDescent="0.25">
      <c r="A35" s="103"/>
      <c r="B35" s="103"/>
      <c r="C35" s="103"/>
      <c r="D35" s="103"/>
      <c r="E35" s="103"/>
      <c r="F35" s="103"/>
      <c r="G35" s="103"/>
      <c r="H35" s="104" t="s">
        <v>5</v>
      </c>
      <c r="I35" s="104" t="s">
        <v>5</v>
      </c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</row>
    <row r="36" spans="1:67" s="16" customFormat="1" hidden="1" x14ac:dyDescent="0.25">
      <c r="A36" s="103"/>
      <c r="B36" s="103"/>
      <c r="C36" s="103"/>
      <c r="D36" s="103"/>
      <c r="E36" s="103"/>
      <c r="F36" s="103"/>
      <c r="G36" s="103"/>
      <c r="H36" s="104"/>
      <c r="I36" s="104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</row>
    <row r="37" spans="1:67" s="16" customFormat="1" hidden="1" x14ac:dyDescent="0.25">
      <c r="A37" s="103"/>
      <c r="B37" s="103"/>
      <c r="C37" s="103"/>
      <c r="D37" s="103"/>
      <c r="E37" s="103"/>
      <c r="F37" s="103"/>
      <c r="G37" s="103"/>
      <c r="H37" s="104"/>
      <c r="I37" s="104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</row>
    <row r="38" spans="1:67" s="16" customFormat="1" hidden="1" x14ac:dyDescent="0.25">
      <c r="A38" s="103"/>
      <c r="B38" s="103"/>
      <c r="C38" s="103"/>
      <c r="D38" s="103"/>
      <c r="E38" s="103"/>
      <c r="F38" s="103"/>
      <c r="G38" s="103"/>
      <c r="H38" s="104"/>
      <c r="I38" s="104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</row>
    <row r="39" spans="1:67" s="16" customFormat="1" hidden="1" x14ac:dyDescent="0.25">
      <c r="A39" s="103"/>
      <c r="B39" s="103"/>
      <c r="C39" s="103"/>
      <c r="D39" s="103"/>
      <c r="E39" s="103"/>
      <c r="F39" s="103"/>
      <c r="G39" s="103"/>
      <c r="H39" s="104"/>
      <c r="I39" s="104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</row>
    <row r="40" spans="1:67" s="16" customFormat="1" hidden="1" x14ac:dyDescent="0.25">
      <c r="A40" s="103"/>
      <c r="B40" s="103"/>
      <c r="C40" s="103"/>
      <c r="D40" s="103"/>
      <c r="E40" s="103"/>
      <c r="F40" s="103"/>
      <c r="G40" s="103"/>
      <c r="H40" s="104"/>
      <c r="I40" s="104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</row>
    <row r="41" spans="1:67" s="16" customFormat="1" hidden="1" x14ac:dyDescent="0.25">
      <c r="A41" s="103"/>
      <c r="B41" s="103"/>
      <c r="C41" s="103"/>
      <c r="D41" s="103"/>
      <c r="E41" s="103"/>
      <c r="F41" s="103"/>
      <c r="G41" s="103"/>
      <c r="H41" s="104"/>
      <c r="I41" s="104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</row>
    <row r="42" spans="1:67" s="16" customFormat="1" hidden="1" x14ac:dyDescent="0.25">
      <c r="A42" s="103"/>
      <c r="B42" s="103"/>
      <c r="C42" s="103"/>
      <c r="D42" s="103"/>
      <c r="E42" s="103"/>
      <c r="F42" s="103"/>
      <c r="G42" s="103"/>
      <c r="H42" s="104"/>
      <c r="I42" s="104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</row>
    <row r="43" spans="1:67" s="16" customFormat="1" hidden="1" x14ac:dyDescent="0.25">
      <c r="A43" s="103"/>
      <c r="B43" s="103"/>
      <c r="C43" s="103"/>
      <c r="D43" s="103"/>
      <c r="E43" s="103"/>
      <c r="F43" s="103"/>
      <c r="G43" s="103"/>
      <c r="H43" s="104"/>
      <c r="I43" s="104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</row>
    <row r="44" spans="1:67" s="16" customFormat="1" hidden="1" x14ac:dyDescent="0.25">
      <c r="A44" s="103"/>
      <c r="B44" s="103"/>
      <c r="C44" s="103"/>
      <c r="D44" s="103"/>
      <c r="E44" s="103"/>
      <c r="F44" s="103"/>
      <c r="G44" s="103"/>
      <c r="H44" s="104"/>
      <c r="I44" s="104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</row>
    <row r="45" spans="1:67" s="16" customFormat="1" hidden="1" x14ac:dyDescent="0.25">
      <c r="A45" s="103"/>
      <c r="B45" s="103"/>
      <c r="C45" s="103"/>
      <c r="D45" s="103"/>
      <c r="E45" s="103"/>
      <c r="F45" s="103"/>
      <c r="G45" s="103"/>
      <c r="H45" s="104"/>
      <c r="I45" s="104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</row>
    <row r="46" spans="1:67" s="16" customFormat="1" hidden="1" x14ac:dyDescent="0.25">
      <c r="A46" s="103"/>
      <c r="B46" s="103"/>
      <c r="C46" s="103"/>
      <c r="D46" s="103"/>
      <c r="E46" s="103"/>
      <c r="F46" s="103"/>
      <c r="G46" s="103"/>
      <c r="H46" s="104"/>
      <c r="I46" s="104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</row>
    <row r="47" spans="1:67" s="16" customFormat="1" hidden="1" x14ac:dyDescent="0.25">
      <c r="A47" s="103"/>
      <c r="B47" s="103"/>
      <c r="C47" s="103"/>
      <c r="D47" s="103"/>
      <c r="E47" s="103"/>
      <c r="F47" s="103"/>
      <c r="G47" s="103"/>
      <c r="H47" s="104"/>
      <c r="I47" s="104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</row>
    <row r="48" spans="1:67" s="16" customFormat="1" hidden="1" x14ac:dyDescent="0.25">
      <c r="A48" s="103"/>
      <c r="B48" s="103"/>
      <c r="C48" s="103"/>
      <c r="D48" s="103"/>
      <c r="E48" s="103"/>
      <c r="F48" s="103"/>
      <c r="G48" s="103"/>
      <c r="H48" s="104"/>
      <c r="I48" s="104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</row>
    <row r="49" spans="1:67" s="16" customFormat="1" hidden="1" x14ac:dyDescent="0.25">
      <c r="A49" s="103"/>
      <c r="B49" s="103"/>
      <c r="C49" s="103"/>
      <c r="D49" s="103"/>
      <c r="E49" s="103"/>
      <c r="F49" s="103"/>
      <c r="G49" s="103"/>
      <c r="H49" s="104"/>
      <c r="I49" s="104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</row>
    <row r="50" spans="1:67" s="16" customFormat="1" hidden="1" x14ac:dyDescent="0.25">
      <c r="A50" s="103"/>
      <c r="B50" s="103"/>
      <c r="C50" s="103"/>
      <c r="D50" s="103"/>
      <c r="E50" s="103"/>
      <c r="F50" s="103"/>
      <c r="G50" s="103"/>
      <c r="H50" s="104"/>
      <c r="I50" s="104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</row>
    <row r="51" spans="1:67" s="16" customFormat="1" hidden="1" x14ac:dyDescent="0.25">
      <c r="A51" s="103"/>
      <c r="B51" s="103"/>
      <c r="C51" s="103"/>
      <c r="D51" s="103"/>
      <c r="E51" s="103"/>
      <c r="F51" s="103"/>
      <c r="G51" s="103"/>
      <c r="H51" s="104"/>
      <c r="I51" s="104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</row>
    <row r="52" spans="1:67" s="16" customFormat="1" hidden="1" x14ac:dyDescent="0.25">
      <c r="A52" s="103"/>
      <c r="B52" s="103"/>
      <c r="C52" s="103"/>
      <c r="D52" s="103"/>
      <c r="E52" s="103"/>
      <c r="F52" s="103"/>
      <c r="G52" s="103"/>
      <c r="H52" s="104"/>
      <c r="I52" s="104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</row>
    <row r="53" spans="1:67" s="16" customFormat="1" hidden="1" x14ac:dyDescent="0.25">
      <c r="A53" s="103"/>
      <c r="B53" s="103"/>
      <c r="C53" s="103"/>
      <c r="D53" s="103"/>
      <c r="E53" s="103"/>
      <c r="F53" s="103"/>
      <c r="G53" s="103"/>
      <c r="H53" s="104"/>
      <c r="I53" s="104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</row>
    <row r="54" spans="1:67" s="16" customFormat="1" hidden="1" x14ac:dyDescent="0.25">
      <c r="A54" s="103"/>
      <c r="B54" s="103"/>
      <c r="C54" s="103"/>
      <c r="D54" s="103"/>
      <c r="E54" s="103"/>
      <c r="F54" s="103"/>
      <c r="G54" s="103"/>
      <c r="H54" s="104"/>
      <c r="I54" s="104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</row>
    <row r="55" spans="1:67" s="16" customFormat="1" hidden="1" x14ac:dyDescent="0.25">
      <c r="A55" s="103"/>
      <c r="B55" s="103"/>
      <c r="C55" s="103"/>
      <c r="D55" s="103"/>
      <c r="E55" s="103"/>
      <c r="F55" s="103"/>
      <c r="G55" s="103"/>
      <c r="H55" s="104"/>
      <c r="I55" s="104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</row>
    <row r="56" spans="1:67" s="16" customFormat="1" hidden="1" x14ac:dyDescent="0.25">
      <c r="A56" s="103"/>
      <c r="B56" s="103"/>
      <c r="C56" s="103"/>
      <c r="D56" s="103"/>
      <c r="E56" s="103"/>
      <c r="F56" s="103"/>
      <c r="G56" s="103"/>
      <c r="H56" s="104"/>
      <c r="I56" s="104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</row>
    <row r="57" spans="1:67" s="16" customFormat="1" hidden="1" x14ac:dyDescent="0.25">
      <c r="A57" s="103"/>
      <c r="B57" s="103"/>
      <c r="C57" s="103"/>
      <c r="D57" s="103"/>
      <c r="E57" s="103"/>
      <c r="F57" s="103"/>
      <c r="G57" s="103"/>
      <c r="H57" s="104"/>
      <c r="I57" s="104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</row>
    <row r="58" spans="1:67" s="16" customFormat="1" hidden="1" x14ac:dyDescent="0.25">
      <c r="A58" s="103"/>
      <c r="B58" s="103"/>
      <c r="C58" s="103"/>
      <c r="D58" s="103"/>
      <c r="E58" s="103"/>
      <c r="F58" s="103"/>
      <c r="G58" s="103"/>
      <c r="H58" s="104"/>
      <c r="I58" s="104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</row>
    <row r="59" spans="1:67" s="16" customFormat="1" hidden="1" x14ac:dyDescent="0.25">
      <c r="A59" s="103"/>
      <c r="B59" s="103"/>
      <c r="C59" s="103"/>
      <c r="D59" s="103"/>
      <c r="E59" s="103"/>
      <c r="F59" s="103"/>
      <c r="G59" s="103"/>
      <c r="H59" s="104"/>
      <c r="I59" s="104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</row>
    <row r="60" spans="1:67" s="16" customFormat="1" hidden="1" x14ac:dyDescent="0.25">
      <c r="A60" s="103"/>
      <c r="B60" s="103"/>
      <c r="C60" s="103"/>
      <c r="D60" s="103"/>
      <c r="E60" s="103"/>
      <c r="F60" s="103"/>
      <c r="G60" s="103"/>
      <c r="H60" s="104"/>
      <c r="I60" s="104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</row>
    <row r="61" spans="1:67" s="16" customFormat="1" hidden="1" x14ac:dyDescent="0.25">
      <c r="A61" s="103"/>
      <c r="B61" s="103"/>
      <c r="C61" s="103"/>
      <c r="D61" s="103"/>
      <c r="E61" s="103"/>
      <c r="F61" s="103"/>
      <c r="G61" s="103"/>
      <c r="H61" s="104"/>
      <c r="I61" s="104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</row>
    <row r="62" spans="1:67" s="16" customFormat="1" hidden="1" x14ac:dyDescent="0.25">
      <c r="A62" s="103"/>
      <c r="B62" s="103"/>
      <c r="C62" s="103"/>
      <c r="D62" s="103"/>
      <c r="E62" s="103"/>
      <c r="F62" s="103"/>
      <c r="G62" s="103"/>
      <c r="H62" s="104"/>
      <c r="I62" s="104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</row>
    <row r="63" spans="1:67" s="16" customFormat="1" hidden="1" x14ac:dyDescent="0.25">
      <c r="A63" s="103"/>
      <c r="B63" s="103"/>
      <c r="C63" s="103"/>
      <c r="D63" s="103"/>
      <c r="E63" s="103"/>
      <c r="F63" s="103"/>
      <c r="G63" s="103"/>
      <c r="H63" s="104"/>
      <c r="I63" s="104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</row>
    <row r="64" spans="1:67" s="16" customFormat="1" hidden="1" x14ac:dyDescent="0.25">
      <c r="A64" s="103"/>
      <c r="B64" s="103"/>
      <c r="C64" s="103"/>
      <c r="D64" s="103"/>
      <c r="E64" s="103"/>
      <c r="F64" s="103"/>
      <c r="G64" s="103"/>
      <c r="H64" s="104"/>
      <c r="I64" s="104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</row>
    <row r="65" spans="1:67" s="16" customFormat="1" hidden="1" x14ac:dyDescent="0.25">
      <c r="A65" s="103"/>
      <c r="B65" s="103"/>
      <c r="C65" s="103"/>
      <c r="D65" s="103"/>
      <c r="E65" s="103"/>
      <c r="F65" s="103"/>
      <c r="G65" s="103"/>
      <c r="H65" s="104"/>
      <c r="I65" s="104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</row>
    <row r="66" spans="1:67" s="16" customFormat="1" hidden="1" x14ac:dyDescent="0.25">
      <c r="A66" s="103"/>
      <c r="B66" s="103"/>
      <c r="C66" s="103"/>
      <c r="D66" s="103"/>
      <c r="E66" s="103"/>
      <c r="F66" s="103"/>
      <c r="G66" s="103"/>
      <c r="H66" s="104"/>
      <c r="I66" s="104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</row>
    <row r="67" spans="1:67" s="16" customFormat="1" hidden="1" x14ac:dyDescent="0.25">
      <c r="A67" s="103"/>
      <c r="B67" s="103"/>
      <c r="C67" s="103"/>
      <c r="D67" s="103"/>
      <c r="E67" s="103"/>
      <c r="F67" s="103"/>
      <c r="G67" s="103"/>
      <c r="H67" s="104"/>
      <c r="I67" s="104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</row>
    <row r="68" spans="1:67" s="16" customFormat="1" hidden="1" x14ac:dyDescent="0.25">
      <c r="A68" s="103"/>
      <c r="B68" s="103"/>
      <c r="C68" s="103"/>
      <c r="D68" s="103"/>
      <c r="E68" s="103"/>
      <c r="F68" s="103"/>
      <c r="G68" s="103"/>
      <c r="H68" s="104"/>
      <c r="I68" s="104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</row>
    <row r="69" spans="1:67" s="16" customFormat="1" hidden="1" x14ac:dyDescent="0.25">
      <c r="A69" s="103"/>
      <c r="B69" s="103"/>
      <c r="C69" s="103"/>
      <c r="D69" s="103"/>
      <c r="E69" s="103"/>
      <c r="F69" s="103"/>
      <c r="G69" s="103"/>
      <c r="H69" s="104"/>
      <c r="I69" s="104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</row>
    <row r="70" spans="1:67" s="16" customFormat="1" hidden="1" x14ac:dyDescent="0.25">
      <c r="A70" s="103"/>
      <c r="B70" s="103"/>
      <c r="C70" s="103"/>
      <c r="D70" s="103"/>
      <c r="E70" s="103"/>
      <c r="F70" s="103"/>
      <c r="G70" s="103"/>
      <c r="H70" s="104"/>
      <c r="I70" s="104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</row>
    <row r="71" spans="1:67" s="16" customFormat="1" hidden="1" x14ac:dyDescent="0.25">
      <c r="A71" s="103"/>
      <c r="B71" s="103"/>
      <c r="C71" s="103"/>
      <c r="D71" s="103"/>
      <c r="E71" s="103"/>
      <c r="F71" s="103"/>
      <c r="G71" s="103"/>
      <c r="H71" s="104"/>
      <c r="I71" s="104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</row>
    <row r="72" spans="1:67" s="16" customFormat="1" hidden="1" x14ac:dyDescent="0.25">
      <c r="A72" s="103"/>
      <c r="B72" s="103"/>
      <c r="C72" s="103"/>
      <c r="D72" s="103"/>
      <c r="E72" s="103"/>
      <c r="F72" s="103"/>
      <c r="G72" s="103"/>
      <c r="H72" s="104"/>
      <c r="I72" s="104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</row>
    <row r="73" spans="1:67" s="16" customFormat="1" hidden="1" x14ac:dyDescent="0.25">
      <c r="A73" s="103"/>
      <c r="B73" s="103"/>
      <c r="C73" s="103"/>
      <c r="D73" s="103"/>
      <c r="E73" s="103"/>
      <c r="F73" s="103"/>
      <c r="G73" s="103"/>
      <c r="H73" s="104"/>
      <c r="I73" s="104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</row>
    <row r="74" spans="1:67" s="16" customFormat="1" hidden="1" x14ac:dyDescent="0.25">
      <c r="A74" s="103"/>
      <c r="B74" s="103"/>
      <c r="C74" s="103"/>
      <c r="D74" s="103"/>
      <c r="E74" s="103"/>
      <c r="F74" s="103"/>
      <c r="G74" s="103"/>
      <c r="H74" s="104"/>
      <c r="I74" s="104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</row>
    <row r="75" spans="1:67" s="16" customFormat="1" hidden="1" x14ac:dyDescent="0.25">
      <c r="A75" s="103"/>
      <c r="B75" s="103"/>
      <c r="C75" s="103"/>
      <c r="D75" s="103"/>
      <c r="E75" s="103"/>
      <c r="F75" s="103"/>
      <c r="G75" s="103"/>
      <c r="H75" s="104"/>
      <c r="I75" s="104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</row>
    <row r="76" spans="1:67" s="16" customFormat="1" hidden="1" x14ac:dyDescent="0.25">
      <c r="A76" s="103"/>
      <c r="B76" s="103"/>
      <c r="C76" s="103"/>
      <c r="D76" s="103"/>
      <c r="E76" s="103"/>
      <c r="F76" s="103"/>
      <c r="G76" s="103"/>
      <c r="H76" s="104"/>
      <c r="I76" s="104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</row>
    <row r="77" spans="1:67" s="16" customFormat="1" hidden="1" x14ac:dyDescent="0.25">
      <c r="A77" s="103"/>
      <c r="B77" s="103"/>
      <c r="C77" s="103"/>
      <c r="D77" s="103"/>
      <c r="E77" s="103"/>
      <c r="F77" s="103"/>
      <c r="G77" s="103"/>
      <c r="H77" s="104"/>
      <c r="I77" s="104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</row>
    <row r="78" spans="1:67" s="16" customFormat="1" hidden="1" x14ac:dyDescent="0.25">
      <c r="A78" s="103"/>
      <c r="B78" s="103"/>
      <c r="C78" s="103"/>
      <c r="D78" s="103"/>
      <c r="E78" s="103"/>
      <c r="F78" s="103"/>
      <c r="G78" s="103"/>
      <c r="H78" s="104"/>
      <c r="I78" s="104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</row>
    <row r="79" spans="1:67" s="16" customFormat="1" hidden="1" x14ac:dyDescent="0.25">
      <c r="A79" s="103"/>
      <c r="B79" s="103"/>
      <c r="C79" s="103"/>
      <c r="D79" s="103"/>
      <c r="E79" s="103"/>
      <c r="F79" s="103"/>
      <c r="G79" s="103"/>
      <c r="H79" s="104"/>
      <c r="I79" s="104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</row>
    <row r="80" spans="1:67" s="16" customFormat="1" hidden="1" x14ac:dyDescent="0.25">
      <c r="A80" s="103"/>
      <c r="B80" s="103"/>
      <c r="C80" s="103"/>
      <c r="D80" s="103"/>
      <c r="E80" s="103"/>
      <c r="F80" s="103"/>
      <c r="G80" s="103"/>
      <c r="H80" s="104"/>
      <c r="I80" s="104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</row>
    <row r="81" spans="1:67" s="16" customFormat="1" hidden="1" x14ac:dyDescent="0.25">
      <c r="A81" s="103"/>
      <c r="B81" s="103"/>
      <c r="C81" s="103"/>
      <c r="D81" s="103"/>
      <c r="E81" s="103"/>
      <c r="F81" s="103"/>
      <c r="G81" s="103"/>
      <c r="H81" s="104"/>
      <c r="I81" s="104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</row>
    <row r="82" spans="1:67" s="16" customFormat="1" hidden="1" x14ac:dyDescent="0.25">
      <c r="A82" s="103"/>
      <c r="B82" s="103"/>
      <c r="C82" s="103"/>
      <c r="D82" s="103"/>
      <c r="E82" s="103"/>
      <c r="F82" s="103"/>
      <c r="G82" s="103"/>
      <c r="H82" s="104"/>
      <c r="I82" s="104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</row>
    <row r="83" spans="1:67" s="16" customFormat="1" hidden="1" x14ac:dyDescent="0.25">
      <c r="A83" s="103"/>
      <c r="B83" s="103"/>
      <c r="C83" s="103"/>
      <c r="D83" s="103"/>
      <c r="E83" s="103"/>
      <c r="F83" s="103"/>
      <c r="G83" s="103"/>
      <c r="H83" s="104"/>
      <c r="I83" s="104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</row>
    <row r="84" spans="1:67" s="16" customFormat="1" hidden="1" x14ac:dyDescent="0.25">
      <c r="A84" s="103"/>
      <c r="B84" s="103"/>
      <c r="C84" s="103"/>
      <c r="D84" s="103"/>
      <c r="E84" s="103"/>
      <c r="F84" s="103"/>
      <c r="G84" s="103"/>
      <c r="H84" s="104"/>
      <c r="I84" s="104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</row>
    <row r="85" spans="1:67" s="16" customFormat="1" hidden="1" x14ac:dyDescent="0.25">
      <c r="A85" s="103"/>
      <c r="B85" s="103"/>
      <c r="C85" s="103"/>
      <c r="D85" s="103"/>
      <c r="E85" s="103"/>
      <c r="F85" s="103"/>
      <c r="G85" s="103"/>
      <c r="H85" s="104"/>
      <c r="I85" s="104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</row>
    <row r="86" spans="1:67" s="16" customFormat="1" hidden="1" x14ac:dyDescent="0.25">
      <c r="A86" s="103"/>
      <c r="B86" s="103"/>
      <c r="C86" s="103"/>
      <c r="D86" s="103"/>
      <c r="E86" s="103"/>
      <c r="F86" s="103"/>
      <c r="G86" s="103"/>
      <c r="H86" s="104"/>
      <c r="I86" s="104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</row>
    <row r="87" spans="1:67" s="16" customFormat="1" hidden="1" x14ac:dyDescent="0.25">
      <c r="A87" s="103"/>
      <c r="B87" s="103"/>
      <c r="C87" s="103"/>
      <c r="D87" s="103"/>
      <c r="E87" s="103"/>
      <c r="F87" s="103"/>
      <c r="G87" s="103"/>
      <c r="H87" s="104"/>
      <c r="I87" s="104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</row>
    <row r="88" spans="1:67" s="16" customFormat="1" hidden="1" x14ac:dyDescent="0.25">
      <c r="A88" s="103"/>
      <c r="B88" s="103"/>
      <c r="C88" s="103"/>
      <c r="D88" s="103"/>
      <c r="E88" s="103"/>
      <c r="F88" s="103"/>
      <c r="G88" s="103"/>
      <c r="H88" s="104"/>
      <c r="I88" s="104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</row>
    <row r="89" spans="1:67" s="16" customFormat="1" hidden="1" x14ac:dyDescent="0.25">
      <c r="A89" s="103"/>
      <c r="B89" s="103"/>
      <c r="C89" s="103"/>
      <c r="D89" s="103"/>
      <c r="E89" s="103"/>
      <c r="F89" s="103"/>
      <c r="G89" s="103"/>
      <c r="H89" s="104"/>
      <c r="I89" s="104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</row>
    <row r="90" spans="1:67" s="16" customFormat="1" hidden="1" x14ac:dyDescent="0.25">
      <c r="A90" s="103"/>
      <c r="B90" s="103"/>
      <c r="C90" s="103"/>
      <c r="D90" s="103"/>
      <c r="E90" s="103"/>
      <c r="F90" s="103"/>
      <c r="G90" s="103"/>
      <c r="H90" s="104"/>
      <c r="I90" s="104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</row>
    <row r="91" spans="1:67" s="16" customFormat="1" hidden="1" x14ac:dyDescent="0.25">
      <c r="A91" s="103"/>
      <c r="B91" s="103"/>
      <c r="C91" s="103"/>
      <c r="D91" s="103"/>
      <c r="E91" s="103"/>
      <c r="F91" s="103"/>
      <c r="G91" s="103"/>
      <c r="H91" s="104"/>
      <c r="I91" s="104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</row>
    <row r="92" spans="1:67" s="16" customFormat="1" hidden="1" x14ac:dyDescent="0.25">
      <c r="A92" s="103"/>
      <c r="B92" s="103"/>
      <c r="C92" s="103"/>
      <c r="D92" s="103"/>
      <c r="E92" s="103"/>
      <c r="F92" s="103"/>
      <c r="G92" s="103"/>
      <c r="H92" s="104"/>
      <c r="I92" s="104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</row>
    <row r="93" spans="1:67" s="16" customFormat="1" hidden="1" x14ac:dyDescent="0.25">
      <c r="A93" s="103"/>
      <c r="B93" s="103"/>
      <c r="C93" s="103"/>
      <c r="D93" s="103"/>
      <c r="E93" s="103"/>
      <c r="F93" s="103"/>
      <c r="G93" s="103"/>
      <c r="H93" s="104"/>
      <c r="I93" s="104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</row>
    <row r="94" spans="1:67" s="16" customFormat="1" hidden="1" x14ac:dyDescent="0.25">
      <c r="A94" s="103"/>
      <c r="B94" s="103"/>
      <c r="C94" s="103"/>
      <c r="D94" s="103"/>
      <c r="E94" s="103"/>
      <c r="F94" s="103"/>
      <c r="G94" s="103"/>
      <c r="H94" s="104"/>
      <c r="I94" s="104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</row>
    <row r="95" spans="1:67" s="16" customFormat="1" hidden="1" x14ac:dyDescent="0.25">
      <c r="A95" s="103"/>
      <c r="B95" s="103"/>
      <c r="C95" s="103"/>
      <c r="D95" s="103"/>
      <c r="E95" s="103"/>
      <c r="F95" s="103"/>
      <c r="G95" s="103"/>
      <c r="H95" s="104"/>
      <c r="I95" s="104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</row>
    <row r="96" spans="1:67" s="16" customFormat="1" hidden="1" x14ac:dyDescent="0.25">
      <c r="A96" s="103"/>
      <c r="B96" s="103"/>
      <c r="C96" s="103"/>
      <c r="D96" s="103"/>
      <c r="E96" s="103"/>
      <c r="F96" s="103"/>
      <c r="G96" s="103"/>
      <c r="H96" s="104"/>
      <c r="I96" s="104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</row>
    <row r="97" spans="1:67" s="16" customFormat="1" hidden="1" x14ac:dyDescent="0.25">
      <c r="A97" s="103"/>
      <c r="B97" s="103"/>
      <c r="C97" s="103"/>
      <c r="D97" s="103"/>
      <c r="E97" s="103"/>
      <c r="F97" s="103"/>
      <c r="G97" s="103"/>
      <c r="H97" s="104"/>
      <c r="I97" s="104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</row>
    <row r="98" spans="1:67" s="16" customFormat="1" hidden="1" x14ac:dyDescent="0.25">
      <c r="A98" s="103"/>
      <c r="B98" s="103"/>
      <c r="C98" s="103"/>
      <c r="D98" s="103"/>
      <c r="E98" s="103"/>
      <c r="F98" s="103"/>
      <c r="G98" s="103"/>
      <c r="H98" s="104"/>
      <c r="I98" s="104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</row>
    <row r="99" spans="1:67" s="16" customFormat="1" hidden="1" x14ac:dyDescent="0.25">
      <c r="A99" s="103"/>
      <c r="B99" s="103"/>
      <c r="C99" s="103"/>
      <c r="D99" s="103"/>
      <c r="E99" s="103"/>
      <c r="F99" s="103"/>
      <c r="G99" s="103"/>
      <c r="H99" s="104"/>
      <c r="I99" s="104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</row>
    <row r="100" spans="1:67" s="16" customFormat="1" hidden="1" x14ac:dyDescent="0.25">
      <c r="A100" s="103"/>
      <c r="B100" s="103"/>
      <c r="C100" s="103"/>
      <c r="D100" s="103"/>
      <c r="E100" s="103"/>
      <c r="F100" s="103"/>
      <c r="G100" s="103"/>
      <c r="H100" s="104"/>
      <c r="I100" s="104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</row>
    <row r="101" spans="1:67" s="16" customFormat="1" hidden="1" x14ac:dyDescent="0.25">
      <c r="A101" s="103"/>
      <c r="B101" s="103"/>
      <c r="C101" s="103"/>
      <c r="D101" s="103"/>
      <c r="E101" s="103"/>
      <c r="F101" s="103"/>
      <c r="G101" s="103"/>
      <c r="H101" s="104"/>
      <c r="I101" s="104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</row>
    <row r="102" spans="1:67" s="16" customFormat="1" hidden="1" x14ac:dyDescent="0.25">
      <c r="A102" s="103"/>
      <c r="B102" s="103"/>
      <c r="C102" s="103"/>
      <c r="D102" s="103"/>
      <c r="E102" s="103"/>
      <c r="F102" s="103"/>
      <c r="G102" s="103"/>
      <c r="H102" s="104"/>
      <c r="I102" s="104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</row>
    <row r="103" spans="1:67" s="16" customFormat="1" hidden="1" x14ac:dyDescent="0.25">
      <c r="A103" s="103"/>
      <c r="B103" s="103"/>
      <c r="C103" s="103"/>
      <c r="D103" s="103"/>
      <c r="E103" s="103"/>
      <c r="F103" s="103"/>
      <c r="G103" s="103"/>
      <c r="H103" s="104"/>
      <c r="I103" s="104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</row>
    <row r="104" spans="1:67" s="16" customFormat="1" hidden="1" x14ac:dyDescent="0.25">
      <c r="A104" s="103"/>
      <c r="B104" s="103"/>
      <c r="C104" s="103"/>
      <c r="D104" s="103"/>
      <c r="E104" s="103"/>
      <c r="F104" s="103"/>
      <c r="G104" s="103"/>
      <c r="H104" s="104"/>
      <c r="I104" s="104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</row>
    <row r="105" spans="1:67" s="16" customFormat="1" hidden="1" x14ac:dyDescent="0.25">
      <c r="A105" s="103"/>
      <c r="B105" s="103"/>
      <c r="C105" s="103"/>
      <c r="D105" s="103"/>
      <c r="E105" s="103"/>
      <c r="F105" s="103"/>
      <c r="G105" s="103"/>
      <c r="H105" s="104"/>
      <c r="I105" s="104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</row>
    <row r="106" spans="1:67" s="16" customFormat="1" hidden="1" x14ac:dyDescent="0.25">
      <c r="A106" s="103"/>
      <c r="B106" s="103"/>
      <c r="C106" s="103"/>
      <c r="D106" s="103"/>
      <c r="E106" s="103"/>
      <c r="F106" s="103"/>
      <c r="G106" s="103"/>
      <c r="H106" s="104"/>
      <c r="I106" s="104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</row>
    <row r="107" spans="1:67" s="16" customFormat="1" hidden="1" x14ac:dyDescent="0.25">
      <c r="A107" s="103"/>
      <c r="B107" s="103"/>
      <c r="C107" s="103"/>
      <c r="D107" s="103"/>
      <c r="E107" s="103"/>
      <c r="F107" s="103"/>
      <c r="G107" s="103"/>
      <c r="H107" s="104"/>
      <c r="I107" s="104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</row>
    <row r="108" spans="1:67" s="16" customFormat="1" hidden="1" x14ac:dyDescent="0.25">
      <c r="A108" s="103"/>
      <c r="B108" s="103"/>
      <c r="C108" s="103"/>
      <c r="D108" s="103"/>
      <c r="E108" s="103"/>
      <c r="F108" s="103"/>
      <c r="G108" s="103"/>
      <c r="H108" s="104"/>
      <c r="I108" s="104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</row>
    <row r="109" spans="1:67" s="16" customFormat="1" hidden="1" x14ac:dyDescent="0.25">
      <c r="A109" s="103"/>
      <c r="B109" s="103"/>
      <c r="C109" s="103"/>
      <c r="D109" s="103"/>
      <c r="E109" s="103"/>
      <c r="F109" s="103"/>
      <c r="G109" s="103"/>
      <c r="H109" s="104"/>
      <c r="I109" s="104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</row>
    <row r="110" spans="1:67" s="16" customFormat="1" hidden="1" x14ac:dyDescent="0.25">
      <c r="A110" s="103"/>
      <c r="B110" s="103"/>
      <c r="C110" s="103"/>
      <c r="D110" s="103"/>
      <c r="E110" s="103"/>
      <c r="F110" s="103"/>
      <c r="G110" s="103"/>
      <c r="H110" s="104"/>
      <c r="I110" s="104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</row>
    <row r="111" spans="1:67" s="16" customFormat="1" hidden="1" x14ac:dyDescent="0.25">
      <c r="A111" s="103"/>
      <c r="B111" s="103"/>
      <c r="C111" s="103"/>
      <c r="D111" s="103"/>
      <c r="E111" s="103"/>
      <c r="F111" s="103"/>
      <c r="G111" s="103"/>
      <c r="H111" s="104"/>
      <c r="I111" s="104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</row>
    <row r="112" spans="1:67" s="16" customFormat="1" hidden="1" x14ac:dyDescent="0.25">
      <c r="A112" s="103"/>
      <c r="B112" s="103"/>
      <c r="C112" s="103"/>
      <c r="D112" s="103"/>
      <c r="E112" s="103"/>
      <c r="F112" s="103"/>
      <c r="G112" s="103"/>
      <c r="H112" s="104"/>
      <c r="I112" s="104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</row>
    <row r="113" spans="1:67" s="16" customFormat="1" hidden="1" x14ac:dyDescent="0.25">
      <c r="A113" s="103"/>
      <c r="B113" s="103"/>
      <c r="C113" s="103"/>
      <c r="D113" s="103"/>
      <c r="E113" s="103"/>
      <c r="F113" s="103"/>
      <c r="G113" s="103"/>
      <c r="H113" s="104"/>
      <c r="I113" s="104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</row>
    <row r="114" spans="1:67" s="16" customFormat="1" hidden="1" x14ac:dyDescent="0.25">
      <c r="A114" s="103"/>
      <c r="B114" s="103"/>
      <c r="C114" s="103"/>
      <c r="D114" s="103"/>
      <c r="E114" s="103"/>
      <c r="F114" s="103"/>
      <c r="G114" s="103"/>
      <c r="H114" s="104"/>
      <c r="I114" s="104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</row>
    <row r="115" spans="1:67" s="16" customFormat="1" hidden="1" x14ac:dyDescent="0.25">
      <c r="A115" s="103"/>
      <c r="B115" s="103"/>
      <c r="C115" s="103"/>
      <c r="D115" s="103"/>
      <c r="E115" s="103"/>
      <c r="F115" s="103"/>
      <c r="G115" s="103"/>
      <c r="H115" s="104"/>
      <c r="I115" s="104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</row>
    <row r="116" spans="1:67" s="16" customFormat="1" hidden="1" x14ac:dyDescent="0.25">
      <c r="A116" s="103"/>
      <c r="B116" s="103"/>
      <c r="C116" s="103"/>
      <c r="D116" s="103"/>
      <c r="E116" s="103"/>
      <c r="F116" s="103"/>
      <c r="G116" s="103"/>
      <c r="H116" s="104"/>
      <c r="I116" s="104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</row>
    <row r="117" spans="1:67" s="16" customFormat="1" hidden="1" x14ac:dyDescent="0.25">
      <c r="A117" s="103"/>
      <c r="B117" s="103"/>
      <c r="C117" s="103"/>
      <c r="D117" s="103"/>
      <c r="E117" s="103"/>
      <c r="F117" s="103"/>
      <c r="G117" s="103"/>
      <c r="H117" s="104"/>
      <c r="I117" s="104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</row>
    <row r="118" spans="1:67" s="16" customFormat="1" hidden="1" x14ac:dyDescent="0.25">
      <c r="A118" s="103"/>
      <c r="B118" s="103"/>
      <c r="C118" s="103"/>
      <c r="D118" s="103"/>
      <c r="E118" s="103"/>
      <c r="F118" s="103"/>
      <c r="G118" s="103"/>
      <c r="H118" s="104"/>
      <c r="I118" s="104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</row>
    <row r="119" spans="1:67" s="16" customFormat="1" hidden="1" x14ac:dyDescent="0.25">
      <c r="A119" s="103"/>
      <c r="B119" s="103"/>
      <c r="C119" s="103"/>
      <c r="D119" s="103"/>
      <c r="E119" s="103"/>
      <c r="F119" s="103"/>
      <c r="G119" s="103"/>
      <c r="H119" s="104"/>
      <c r="I119" s="104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</row>
    <row r="120" spans="1:67" s="16" customFormat="1" hidden="1" x14ac:dyDescent="0.25">
      <c r="A120" s="103"/>
      <c r="B120" s="103"/>
      <c r="C120" s="103"/>
      <c r="D120" s="103"/>
      <c r="E120" s="103"/>
      <c r="F120" s="103"/>
      <c r="G120" s="103"/>
      <c r="H120" s="104"/>
      <c r="I120" s="104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</row>
    <row r="121" spans="1:67" s="16" customFormat="1" hidden="1" x14ac:dyDescent="0.25">
      <c r="A121" s="103"/>
      <c r="B121" s="103"/>
      <c r="C121" s="103"/>
      <c r="D121" s="103"/>
      <c r="E121" s="103"/>
      <c r="F121" s="103"/>
      <c r="G121" s="103"/>
      <c r="H121" s="104"/>
      <c r="I121" s="104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</row>
    <row r="122" spans="1:67" s="16" customFormat="1" hidden="1" x14ac:dyDescent="0.25">
      <c r="A122" s="103"/>
      <c r="B122" s="103"/>
      <c r="C122" s="103"/>
      <c r="D122" s="103"/>
      <c r="E122" s="103"/>
      <c r="F122" s="103"/>
      <c r="G122" s="103"/>
      <c r="H122" s="104"/>
      <c r="I122" s="104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</row>
    <row r="123" spans="1:67" s="16" customFormat="1" hidden="1" x14ac:dyDescent="0.25">
      <c r="A123" s="103"/>
      <c r="B123" s="103"/>
      <c r="C123" s="103"/>
      <c r="D123" s="103"/>
      <c r="E123" s="103"/>
      <c r="F123" s="103"/>
      <c r="G123" s="103"/>
      <c r="H123" s="104"/>
      <c r="I123" s="104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</row>
    <row r="124" spans="1:67" s="16" customFormat="1" hidden="1" x14ac:dyDescent="0.25">
      <c r="A124" s="103"/>
      <c r="B124" s="103"/>
      <c r="C124" s="103"/>
      <c r="D124" s="103"/>
      <c r="E124" s="103"/>
      <c r="F124" s="103"/>
      <c r="G124" s="103"/>
      <c r="H124" s="104"/>
      <c r="I124" s="104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</row>
    <row r="125" spans="1:67" s="16" customFormat="1" hidden="1" x14ac:dyDescent="0.25">
      <c r="A125" s="103"/>
      <c r="B125" s="103"/>
      <c r="C125" s="103"/>
      <c r="D125" s="103"/>
      <c r="E125" s="103"/>
      <c r="F125" s="103"/>
      <c r="G125" s="103"/>
      <c r="H125" s="104"/>
      <c r="I125" s="104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</row>
    <row r="126" spans="1:67" s="16" customFormat="1" hidden="1" x14ac:dyDescent="0.25">
      <c r="A126" s="103"/>
      <c r="B126" s="103"/>
      <c r="C126" s="103"/>
      <c r="D126" s="103"/>
      <c r="E126" s="103"/>
      <c r="F126" s="103"/>
      <c r="G126" s="103"/>
      <c r="H126" s="104"/>
      <c r="I126" s="104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</row>
    <row r="127" spans="1:67" s="16" customFormat="1" hidden="1" x14ac:dyDescent="0.25">
      <c r="A127" s="103"/>
      <c r="B127" s="103"/>
      <c r="C127" s="103"/>
      <c r="D127" s="103"/>
      <c r="E127" s="103"/>
      <c r="F127" s="103"/>
      <c r="G127" s="103"/>
      <c r="H127" s="104"/>
      <c r="I127" s="104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</row>
    <row r="128" spans="1:67" s="16" customFormat="1" hidden="1" x14ac:dyDescent="0.25">
      <c r="A128" s="103"/>
      <c r="B128" s="103"/>
      <c r="C128" s="103"/>
      <c r="D128" s="103"/>
      <c r="E128" s="103"/>
      <c r="F128" s="103"/>
      <c r="G128" s="103"/>
      <c r="H128" s="104"/>
      <c r="I128" s="104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</row>
    <row r="129" spans="1:67" s="16" customFormat="1" hidden="1" x14ac:dyDescent="0.25">
      <c r="A129" s="103"/>
      <c r="B129" s="103"/>
      <c r="C129" s="103"/>
      <c r="D129" s="103"/>
      <c r="E129" s="103"/>
      <c r="F129" s="103"/>
      <c r="G129" s="103"/>
      <c r="H129" s="104"/>
      <c r="I129" s="104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</row>
    <row r="130" spans="1:67" s="16" customFormat="1" hidden="1" x14ac:dyDescent="0.25">
      <c r="A130" s="103"/>
      <c r="B130" s="103"/>
      <c r="C130" s="103"/>
      <c r="D130" s="103"/>
      <c r="E130" s="103"/>
      <c r="F130" s="103"/>
      <c r="G130" s="103"/>
      <c r="H130" s="104"/>
      <c r="I130" s="104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</row>
    <row r="131" spans="1:67" s="16" customFormat="1" hidden="1" x14ac:dyDescent="0.25">
      <c r="A131" s="103"/>
      <c r="B131" s="103"/>
      <c r="C131" s="103"/>
      <c r="D131" s="103"/>
      <c r="E131" s="103"/>
      <c r="F131" s="103"/>
      <c r="G131" s="103"/>
      <c r="H131" s="104"/>
      <c r="I131" s="104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</row>
    <row r="132" spans="1:67" s="16" customFormat="1" hidden="1" x14ac:dyDescent="0.25">
      <c r="A132" s="103"/>
      <c r="B132" s="103"/>
      <c r="C132" s="103"/>
      <c r="D132" s="103"/>
      <c r="E132" s="103"/>
      <c r="F132" s="103"/>
      <c r="G132" s="103"/>
      <c r="H132" s="104"/>
      <c r="I132" s="104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</row>
    <row r="133" spans="1:67" s="16" customFormat="1" hidden="1" x14ac:dyDescent="0.25">
      <c r="A133" s="103"/>
      <c r="B133" s="103"/>
      <c r="C133" s="103"/>
      <c r="D133" s="103"/>
      <c r="E133" s="103"/>
      <c r="F133" s="103"/>
      <c r="G133" s="103"/>
      <c r="H133" s="104"/>
      <c r="I133" s="104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</row>
    <row r="134" spans="1:67" s="16" customFormat="1" hidden="1" x14ac:dyDescent="0.25">
      <c r="A134" s="103"/>
      <c r="B134" s="103"/>
      <c r="C134" s="103"/>
      <c r="D134" s="103"/>
      <c r="E134" s="103"/>
      <c r="F134" s="103"/>
      <c r="G134" s="103"/>
      <c r="H134" s="104"/>
      <c r="I134" s="104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</row>
    <row r="135" spans="1:67" s="16" customFormat="1" hidden="1" x14ac:dyDescent="0.25">
      <c r="A135" s="103"/>
      <c r="B135" s="103"/>
      <c r="C135" s="103"/>
      <c r="D135" s="103"/>
      <c r="E135" s="103"/>
      <c r="F135" s="103"/>
      <c r="G135" s="103"/>
      <c r="H135" s="104"/>
      <c r="I135" s="104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</row>
    <row r="136" spans="1:67" s="16" customFormat="1" hidden="1" x14ac:dyDescent="0.25">
      <c r="A136" s="103"/>
      <c r="B136" s="103"/>
      <c r="C136" s="103"/>
      <c r="D136" s="103"/>
      <c r="E136" s="103"/>
      <c r="F136" s="103"/>
      <c r="G136" s="103"/>
      <c r="H136" s="104"/>
      <c r="I136" s="104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</row>
    <row r="137" spans="1:67" s="16" customFormat="1" hidden="1" x14ac:dyDescent="0.25">
      <c r="A137" s="103"/>
      <c r="B137" s="103"/>
      <c r="C137" s="103"/>
      <c r="D137" s="103"/>
      <c r="E137" s="103"/>
      <c r="F137" s="103"/>
      <c r="G137" s="103"/>
      <c r="H137" s="104"/>
      <c r="I137" s="104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</row>
    <row r="138" spans="1:67" s="16" customFormat="1" hidden="1" x14ac:dyDescent="0.25">
      <c r="A138" s="103"/>
      <c r="B138" s="103"/>
      <c r="C138" s="103"/>
      <c r="D138" s="103"/>
      <c r="E138" s="103"/>
      <c r="F138" s="103"/>
      <c r="G138" s="103"/>
      <c r="H138" s="104"/>
      <c r="I138" s="104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</row>
    <row r="139" spans="1:67" s="16" customFormat="1" hidden="1" x14ac:dyDescent="0.25">
      <c r="A139" s="103"/>
      <c r="B139" s="103"/>
      <c r="C139" s="103"/>
      <c r="D139" s="103"/>
      <c r="E139" s="103"/>
      <c r="F139" s="103"/>
      <c r="G139" s="103"/>
      <c r="H139" s="104"/>
      <c r="I139" s="104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</row>
    <row r="140" spans="1:67" s="16" customFormat="1" hidden="1" x14ac:dyDescent="0.25">
      <c r="A140" s="103"/>
      <c r="B140" s="103"/>
      <c r="C140" s="103"/>
      <c r="D140" s="103"/>
      <c r="E140" s="103"/>
      <c r="F140" s="103"/>
      <c r="G140" s="103"/>
      <c r="H140" s="104"/>
      <c r="I140" s="104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</row>
    <row r="141" spans="1:67" s="16" customFormat="1" hidden="1" x14ac:dyDescent="0.25">
      <c r="A141" s="103"/>
      <c r="B141" s="103"/>
      <c r="C141" s="103"/>
      <c r="D141" s="103"/>
      <c r="E141" s="103"/>
      <c r="F141" s="103"/>
      <c r="G141" s="103"/>
      <c r="H141" s="104"/>
      <c r="I141" s="104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</row>
    <row r="142" spans="1:67" s="16" customFormat="1" hidden="1" x14ac:dyDescent="0.25">
      <c r="A142" s="103"/>
      <c r="B142" s="103"/>
      <c r="C142" s="103"/>
      <c r="D142" s="103"/>
      <c r="E142" s="103"/>
      <c r="F142" s="103"/>
      <c r="G142" s="103"/>
      <c r="H142" s="104"/>
      <c r="I142" s="104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</row>
    <row r="143" spans="1:67" s="16" customFormat="1" hidden="1" x14ac:dyDescent="0.25">
      <c r="A143" s="103"/>
      <c r="B143" s="103"/>
      <c r="C143" s="103"/>
      <c r="D143" s="103"/>
      <c r="E143" s="103"/>
      <c r="F143" s="103"/>
      <c r="G143" s="103"/>
      <c r="H143" s="104"/>
      <c r="I143" s="104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</row>
    <row r="144" spans="1:67" s="16" customFormat="1" hidden="1" x14ac:dyDescent="0.25">
      <c r="A144" s="103"/>
      <c r="B144" s="103"/>
      <c r="C144" s="103"/>
      <c r="D144" s="103"/>
      <c r="E144" s="103"/>
      <c r="F144" s="103"/>
      <c r="G144" s="103"/>
      <c r="H144" s="104"/>
      <c r="I144" s="104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</row>
    <row r="145" spans="1:67" s="16" customFormat="1" hidden="1" x14ac:dyDescent="0.25">
      <c r="A145" s="103"/>
      <c r="B145" s="103"/>
      <c r="C145" s="103"/>
      <c r="D145" s="103"/>
      <c r="E145" s="103"/>
      <c r="F145" s="103"/>
      <c r="G145" s="103"/>
      <c r="H145" s="104"/>
      <c r="I145" s="104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</row>
    <row r="146" spans="1:67" s="16" customFormat="1" hidden="1" x14ac:dyDescent="0.25">
      <c r="A146" s="103"/>
      <c r="B146" s="103"/>
      <c r="C146" s="103"/>
      <c r="D146" s="103"/>
      <c r="E146" s="103"/>
      <c r="F146" s="103"/>
      <c r="G146" s="103"/>
      <c r="H146" s="104"/>
      <c r="I146" s="104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</row>
    <row r="147" spans="1:67" s="16" customFormat="1" hidden="1" x14ac:dyDescent="0.25">
      <c r="A147" s="103"/>
      <c r="B147" s="103"/>
      <c r="C147" s="103"/>
      <c r="D147" s="103"/>
      <c r="E147" s="103"/>
      <c r="F147" s="103"/>
      <c r="G147" s="103"/>
      <c r="H147" s="104"/>
      <c r="I147" s="104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</row>
    <row r="148" spans="1:67" s="16" customFormat="1" hidden="1" x14ac:dyDescent="0.25">
      <c r="A148" s="103"/>
      <c r="B148" s="103"/>
      <c r="C148" s="103"/>
      <c r="D148" s="103"/>
      <c r="E148" s="103"/>
      <c r="F148" s="103"/>
      <c r="G148" s="103"/>
      <c r="H148" s="104"/>
      <c r="I148" s="104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</row>
    <row r="149" spans="1:67" s="16" customFormat="1" hidden="1" x14ac:dyDescent="0.25">
      <c r="A149" s="103"/>
      <c r="B149" s="103"/>
      <c r="C149" s="103"/>
      <c r="D149" s="103"/>
      <c r="E149" s="103"/>
      <c r="F149" s="103"/>
      <c r="G149" s="103"/>
      <c r="H149" s="104"/>
      <c r="I149" s="104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</row>
    <row r="150" spans="1:67" s="16" customFormat="1" hidden="1" x14ac:dyDescent="0.25">
      <c r="A150" s="103"/>
      <c r="B150" s="103"/>
      <c r="C150" s="103"/>
      <c r="D150" s="103"/>
      <c r="E150" s="103"/>
      <c r="F150" s="103"/>
      <c r="G150" s="103"/>
      <c r="H150" s="104"/>
      <c r="I150" s="104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</row>
    <row r="151" spans="1:67" s="16" customFormat="1" hidden="1" x14ac:dyDescent="0.25">
      <c r="A151" s="103"/>
      <c r="B151" s="103"/>
      <c r="C151" s="103"/>
      <c r="D151" s="103"/>
      <c r="E151" s="103"/>
      <c r="F151" s="103"/>
      <c r="G151" s="103"/>
      <c r="H151" s="104"/>
      <c r="I151" s="104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</row>
    <row r="152" spans="1:67" s="16" customFormat="1" hidden="1" x14ac:dyDescent="0.25">
      <c r="A152" s="103"/>
      <c r="B152" s="103"/>
      <c r="C152" s="103"/>
      <c r="D152" s="103"/>
      <c r="E152" s="103"/>
      <c r="F152" s="103"/>
      <c r="G152" s="103"/>
      <c r="H152" s="104"/>
      <c r="I152" s="104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</row>
    <row r="153" spans="1:67" s="16" customFormat="1" hidden="1" x14ac:dyDescent="0.25">
      <c r="A153" s="103"/>
      <c r="B153" s="103"/>
      <c r="C153" s="103"/>
      <c r="D153" s="103"/>
      <c r="E153" s="103"/>
      <c r="F153" s="103"/>
      <c r="G153" s="103"/>
      <c r="H153" s="104"/>
      <c r="I153" s="104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</row>
    <row r="154" spans="1:67" s="16" customFormat="1" hidden="1" x14ac:dyDescent="0.25">
      <c r="A154" s="103"/>
      <c r="B154" s="103"/>
      <c r="C154" s="103"/>
      <c r="D154" s="103"/>
      <c r="E154" s="103"/>
      <c r="F154" s="103"/>
      <c r="G154" s="103"/>
      <c r="H154" s="104"/>
      <c r="I154" s="104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</row>
    <row r="155" spans="1:67" s="16" customFormat="1" hidden="1" x14ac:dyDescent="0.25">
      <c r="A155" s="103"/>
      <c r="B155" s="103"/>
      <c r="C155" s="103"/>
      <c r="D155" s="103"/>
      <c r="E155" s="103"/>
      <c r="F155" s="103"/>
      <c r="G155" s="103"/>
      <c r="H155" s="104"/>
      <c r="I155" s="104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</row>
    <row r="156" spans="1:67" s="16" customFormat="1" hidden="1" x14ac:dyDescent="0.25">
      <c r="A156" s="103"/>
      <c r="B156" s="103"/>
      <c r="C156" s="103"/>
      <c r="D156" s="103"/>
      <c r="E156" s="103"/>
      <c r="F156" s="103"/>
      <c r="G156" s="103"/>
      <c r="H156" s="104"/>
      <c r="I156" s="104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</row>
    <row r="157" spans="1:67" s="16" customFormat="1" hidden="1" x14ac:dyDescent="0.25">
      <c r="A157" s="103"/>
      <c r="B157" s="103"/>
      <c r="C157" s="103"/>
      <c r="D157" s="103"/>
      <c r="E157" s="103"/>
      <c r="F157" s="103"/>
      <c r="G157" s="103"/>
      <c r="H157" s="104"/>
      <c r="I157" s="104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</row>
    <row r="158" spans="1:67" s="16" customFormat="1" hidden="1" x14ac:dyDescent="0.25">
      <c r="A158" s="103"/>
      <c r="B158" s="103"/>
      <c r="C158" s="103"/>
      <c r="D158" s="103"/>
      <c r="E158" s="103"/>
      <c r="F158" s="103"/>
      <c r="G158" s="103"/>
      <c r="H158" s="104"/>
      <c r="I158" s="104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</row>
    <row r="159" spans="1:67" s="16" customFormat="1" hidden="1" x14ac:dyDescent="0.25">
      <c r="A159" s="103"/>
      <c r="B159" s="103"/>
      <c r="C159" s="103"/>
      <c r="D159" s="103"/>
      <c r="E159" s="103"/>
      <c r="F159" s="103"/>
      <c r="G159" s="103"/>
      <c r="H159" s="104"/>
      <c r="I159" s="104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</row>
    <row r="160" spans="1:67" s="16" customFormat="1" hidden="1" x14ac:dyDescent="0.25">
      <c r="A160" s="103"/>
      <c r="B160" s="103"/>
      <c r="C160" s="103"/>
      <c r="D160" s="103"/>
      <c r="E160" s="103"/>
      <c r="F160" s="103"/>
      <c r="G160" s="103"/>
      <c r="H160" s="104"/>
      <c r="I160" s="104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</row>
    <row r="161" spans="1:67" s="16" customFormat="1" hidden="1" x14ac:dyDescent="0.25">
      <c r="A161" s="103"/>
      <c r="B161" s="103"/>
      <c r="C161" s="103"/>
      <c r="D161" s="103"/>
      <c r="E161" s="103"/>
      <c r="F161" s="103"/>
      <c r="G161" s="103"/>
      <c r="H161" s="104"/>
      <c r="I161" s="104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</row>
    <row r="162" spans="1:67" s="16" customFormat="1" hidden="1" x14ac:dyDescent="0.25">
      <c r="A162" s="103"/>
      <c r="B162" s="103"/>
      <c r="C162" s="103"/>
      <c r="D162" s="103"/>
      <c r="E162" s="103"/>
      <c r="F162" s="103"/>
      <c r="G162" s="103"/>
      <c r="H162" s="104"/>
      <c r="I162" s="104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</row>
    <row r="163" spans="1:67" s="16" customFormat="1" hidden="1" x14ac:dyDescent="0.25">
      <c r="A163" s="103"/>
      <c r="B163" s="103"/>
      <c r="C163" s="103"/>
      <c r="D163" s="103"/>
      <c r="E163" s="103"/>
      <c r="F163" s="103"/>
      <c r="G163" s="103"/>
      <c r="H163" s="104"/>
      <c r="I163" s="104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</row>
    <row r="164" spans="1:67" s="16" customFormat="1" hidden="1" x14ac:dyDescent="0.25">
      <c r="A164" s="103"/>
      <c r="B164" s="103"/>
      <c r="C164" s="103"/>
      <c r="D164" s="103"/>
      <c r="E164" s="103"/>
      <c r="F164" s="103"/>
      <c r="G164" s="103"/>
      <c r="H164" s="104"/>
      <c r="I164" s="104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</row>
    <row r="165" spans="1:67" s="16" customFormat="1" hidden="1" x14ac:dyDescent="0.25">
      <c r="A165" s="103"/>
      <c r="B165" s="103"/>
      <c r="C165" s="103"/>
      <c r="D165" s="103"/>
      <c r="E165" s="103"/>
      <c r="F165" s="103"/>
      <c r="G165" s="103"/>
      <c r="H165" s="104"/>
      <c r="I165" s="104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</row>
    <row r="166" spans="1:67" s="16" customFormat="1" hidden="1" x14ac:dyDescent="0.25">
      <c r="A166" s="103"/>
      <c r="B166" s="103"/>
      <c r="C166" s="103"/>
      <c r="D166" s="103"/>
      <c r="E166" s="103"/>
      <c r="F166" s="103"/>
      <c r="G166" s="103"/>
      <c r="H166" s="104"/>
      <c r="I166" s="104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</row>
    <row r="167" spans="1:67" s="16" customFormat="1" hidden="1" x14ac:dyDescent="0.25">
      <c r="A167" s="103"/>
      <c r="B167" s="103"/>
      <c r="C167" s="103"/>
      <c r="D167" s="103"/>
      <c r="E167" s="103"/>
      <c r="F167" s="103"/>
      <c r="G167" s="103"/>
      <c r="H167" s="104"/>
      <c r="I167" s="104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</row>
    <row r="168" spans="1:67" s="16" customFormat="1" hidden="1" x14ac:dyDescent="0.25">
      <c r="A168" s="103"/>
      <c r="B168" s="103"/>
      <c r="C168" s="103"/>
      <c r="D168" s="103"/>
      <c r="E168" s="103"/>
      <c r="F168" s="103"/>
      <c r="G168" s="103"/>
      <c r="H168" s="104"/>
      <c r="I168" s="104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</row>
    <row r="169" spans="1:67" s="16" customFormat="1" hidden="1" x14ac:dyDescent="0.25">
      <c r="A169" s="103"/>
      <c r="B169" s="103"/>
      <c r="C169" s="103"/>
      <c r="D169" s="103"/>
      <c r="E169" s="103"/>
      <c r="F169" s="103"/>
      <c r="G169" s="103"/>
      <c r="H169" s="104"/>
      <c r="I169" s="104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</row>
    <row r="170" spans="1:67" s="16" customFormat="1" hidden="1" x14ac:dyDescent="0.25">
      <c r="A170" s="103"/>
      <c r="B170" s="103"/>
      <c r="C170" s="103"/>
      <c r="D170" s="103"/>
      <c r="E170" s="103"/>
      <c r="F170" s="103"/>
      <c r="G170" s="103"/>
      <c r="H170" s="104"/>
      <c r="I170" s="104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</row>
    <row r="171" spans="1:67" s="16" customFormat="1" hidden="1" x14ac:dyDescent="0.25">
      <c r="A171" s="103"/>
      <c r="B171" s="103"/>
      <c r="C171" s="103"/>
      <c r="D171" s="103"/>
      <c r="E171" s="103"/>
      <c r="F171" s="103"/>
      <c r="G171" s="103"/>
      <c r="H171" s="104"/>
      <c r="I171" s="104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</row>
    <row r="172" spans="1:67" s="16" customFormat="1" hidden="1" x14ac:dyDescent="0.25">
      <c r="A172" s="103"/>
      <c r="B172" s="103"/>
      <c r="C172" s="103"/>
      <c r="D172" s="103"/>
      <c r="E172" s="103"/>
      <c r="F172" s="103"/>
      <c r="G172" s="103"/>
      <c r="H172" s="104"/>
      <c r="I172" s="104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</row>
    <row r="173" spans="1:67" s="16" customFormat="1" hidden="1" x14ac:dyDescent="0.25">
      <c r="A173" s="103"/>
      <c r="B173" s="103"/>
      <c r="C173" s="103"/>
      <c r="D173" s="103"/>
      <c r="E173" s="103"/>
      <c r="F173" s="103"/>
      <c r="G173" s="103"/>
      <c r="H173" s="104"/>
      <c r="I173" s="104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</row>
    <row r="174" spans="1:67" s="16" customFormat="1" hidden="1" x14ac:dyDescent="0.25">
      <c r="A174" s="103"/>
      <c r="B174" s="103"/>
      <c r="C174" s="103"/>
      <c r="D174" s="103"/>
      <c r="E174" s="103"/>
      <c r="F174" s="103"/>
      <c r="G174" s="103"/>
      <c r="H174" s="104"/>
      <c r="I174" s="104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</row>
    <row r="175" spans="1:67" s="16" customFormat="1" hidden="1" x14ac:dyDescent="0.25">
      <c r="A175" s="103"/>
      <c r="B175" s="103"/>
      <c r="C175" s="103"/>
      <c r="D175" s="103"/>
      <c r="E175" s="103"/>
      <c r="F175" s="103"/>
      <c r="G175" s="103"/>
      <c r="H175" s="104"/>
      <c r="I175" s="104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</row>
    <row r="176" spans="1:67" s="16" customFormat="1" hidden="1" x14ac:dyDescent="0.25">
      <c r="A176" s="103"/>
      <c r="B176" s="103"/>
      <c r="C176" s="103"/>
      <c r="D176" s="103"/>
      <c r="E176" s="103"/>
      <c r="F176" s="103"/>
      <c r="G176" s="103"/>
      <c r="H176" s="104"/>
      <c r="I176" s="104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</row>
    <row r="177" spans="1:67" s="16" customFormat="1" hidden="1" x14ac:dyDescent="0.25">
      <c r="A177" s="103"/>
      <c r="B177" s="103"/>
      <c r="C177" s="103"/>
      <c r="D177" s="103"/>
      <c r="E177" s="103"/>
      <c r="F177" s="103"/>
      <c r="G177" s="103"/>
      <c r="H177" s="104"/>
      <c r="I177" s="104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</row>
    <row r="178" spans="1:67" s="16" customFormat="1" hidden="1" x14ac:dyDescent="0.25">
      <c r="A178" s="103"/>
      <c r="B178" s="103"/>
      <c r="C178" s="103"/>
      <c r="D178" s="103"/>
      <c r="E178" s="103"/>
      <c r="F178" s="103"/>
      <c r="G178" s="103"/>
      <c r="H178" s="104"/>
      <c r="I178" s="104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</row>
    <row r="179" spans="1:67" s="16" customFormat="1" hidden="1" x14ac:dyDescent="0.25">
      <c r="A179" s="103"/>
      <c r="B179" s="103"/>
      <c r="C179" s="103"/>
      <c r="D179" s="103"/>
      <c r="E179" s="103"/>
      <c r="F179" s="103"/>
      <c r="G179" s="103"/>
      <c r="H179" s="104"/>
      <c r="I179" s="104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</row>
    <row r="180" spans="1:67" s="16" customFormat="1" hidden="1" x14ac:dyDescent="0.25">
      <c r="A180" s="103"/>
      <c r="B180" s="103"/>
      <c r="C180" s="103"/>
      <c r="D180" s="103"/>
      <c r="E180" s="103"/>
      <c r="F180" s="103"/>
      <c r="G180" s="103"/>
      <c r="H180" s="104"/>
      <c r="I180" s="104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</row>
    <row r="181" spans="1:67" s="16" customFormat="1" hidden="1" x14ac:dyDescent="0.25">
      <c r="A181" s="103"/>
      <c r="B181" s="103"/>
      <c r="C181" s="103"/>
      <c r="D181" s="103"/>
      <c r="E181" s="103"/>
      <c r="F181" s="103"/>
      <c r="G181" s="103"/>
      <c r="H181" s="104"/>
      <c r="I181" s="104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</row>
    <row r="182" spans="1:67" s="16" customFormat="1" hidden="1" x14ac:dyDescent="0.25">
      <c r="A182" s="103"/>
      <c r="B182" s="103"/>
      <c r="C182" s="103"/>
      <c r="D182" s="103"/>
      <c r="E182" s="103"/>
      <c r="F182" s="103"/>
      <c r="G182" s="103"/>
      <c r="H182" s="104"/>
      <c r="I182" s="104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</row>
    <row r="183" spans="1:67" s="16" customFormat="1" hidden="1" x14ac:dyDescent="0.25">
      <c r="A183" s="103"/>
      <c r="B183" s="103"/>
      <c r="C183" s="103"/>
      <c r="D183" s="103"/>
      <c r="E183" s="103"/>
      <c r="F183" s="103"/>
      <c r="G183" s="103"/>
      <c r="H183" s="104"/>
      <c r="I183" s="104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</row>
    <row r="184" spans="1:67" s="16" customFormat="1" hidden="1" x14ac:dyDescent="0.25">
      <c r="A184" s="103"/>
      <c r="B184" s="103"/>
      <c r="C184" s="103"/>
      <c r="D184" s="103"/>
      <c r="E184" s="103"/>
      <c r="F184" s="103"/>
      <c r="G184" s="103"/>
      <c r="H184" s="104"/>
      <c r="I184" s="104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</row>
    <row r="185" spans="1:67" s="16" customFormat="1" hidden="1" x14ac:dyDescent="0.25">
      <c r="A185" s="103"/>
      <c r="B185" s="103"/>
      <c r="C185" s="103"/>
      <c r="D185" s="103"/>
      <c r="E185" s="103"/>
      <c r="F185" s="103"/>
      <c r="G185" s="103"/>
      <c r="H185" s="104"/>
      <c r="I185" s="104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</row>
    <row r="186" spans="1:67" s="16" customFormat="1" hidden="1" x14ac:dyDescent="0.25">
      <c r="A186" s="103"/>
      <c r="B186" s="103"/>
      <c r="C186" s="103"/>
      <c r="D186" s="103"/>
      <c r="E186" s="103"/>
      <c r="F186" s="103"/>
      <c r="G186" s="103"/>
      <c r="H186" s="104"/>
      <c r="I186" s="104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</row>
    <row r="187" spans="1:67" s="16" customFormat="1" hidden="1" x14ac:dyDescent="0.25">
      <c r="A187" s="103"/>
      <c r="B187" s="103"/>
      <c r="C187" s="103"/>
      <c r="D187" s="103"/>
      <c r="E187" s="103"/>
      <c r="F187" s="103"/>
      <c r="G187" s="103"/>
      <c r="H187" s="104"/>
      <c r="I187" s="104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</row>
    <row r="188" spans="1:67" s="16" customFormat="1" hidden="1" x14ac:dyDescent="0.25">
      <c r="A188" s="103"/>
      <c r="B188" s="103"/>
      <c r="C188" s="103"/>
      <c r="D188" s="103"/>
      <c r="E188" s="103"/>
      <c r="F188" s="103"/>
      <c r="G188" s="103"/>
      <c r="H188" s="104"/>
      <c r="I188" s="104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</row>
    <row r="189" spans="1:67" s="16" customFormat="1" hidden="1" x14ac:dyDescent="0.25">
      <c r="A189" s="103"/>
      <c r="B189" s="103"/>
      <c r="C189" s="103"/>
      <c r="D189" s="103"/>
      <c r="E189" s="103"/>
      <c r="F189" s="103"/>
      <c r="G189" s="103"/>
      <c r="H189" s="104"/>
      <c r="I189" s="104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</row>
    <row r="190" spans="1:67" s="16" customFormat="1" hidden="1" x14ac:dyDescent="0.25">
      <c r="A190" s="103"/>
      <c r="B190" s="103"/>
      <c r="C190" s="103"/>
      <c r="D190" s="103"/>
      <c r="E190" s="103"/>
      <c r="F190" s="103"/>
      <c r="G190" s="103"/>
      <c r="H190" s="104"/>
      <c r="I190" s="104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</row>
    <row r="191" spans="1:67" s="16" customFormat="1" hidden="1" x14ac:dyDescent="0.25">
      <c r="A191" s="103"/>
      <c r="B191" s="103"/>
      <c r="C191" s="103"/>
      <c r="D191" s="103"/>
      <c r="E191" s="103"/>
      <c r="F191" s="103"/>
      <c r="G191" s="103"/>
      <c r="H191" s="104"/>
      <c r="I191" s="104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</row>
    <row r="192" spans="1:67" s="16" customFormat="1" hidden="1" x14ac:dyDescent="0.25">
      <c r="A192" s="103"/>
      <c r="B192" s="103"/>
      <c r="C192" s="103"/>
      <c r="D192" s="103"/>
      <c r="E192" s="103"/>
      <c r="F192" s="103"/>
      <c r="G192" s="103"/>
      <c r="H192" s="104"/>
      <c r="I192" s="104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</row>
    <row r="193" spans="1:67" s="16" customFormat="1" hidden="1" x14ac:dyDescent="0.25">
      <c r="A193" s="103"/>
      <c r="B193" s="103"/>
      <c r="C193" s="103"/>
      <c r="D193" s="103"/>
      <c r="E193" s="103"/>
      <c r="F193" s="103"/>
      <c r="G193" s="103"/>
      <c r="H193" s="104"/>
      <c r="I193" s="104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</row>
    <row r="194" spans="1:67" s="16" customFormat="1" hidden="1" x14ac:dyDescent="0.25">
      <c r="A194" s="103"/>
      <c r="B194" s="103"/>
      <c r="C194" s="103"/>
      <c r="D194" s="103"/>
      <c r="E194" s="103"/>
      <c r="F194" s="103"/>
      <c r="G194" s="103"/>
      <c r="H194" s="104"/>
      <c r="I194" s="104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</row>
    <row r="195" spans="1:67" s="16" customFormat="1" hidden="1" x14ac:dyDescent="0.25">
      <c r="A195" s="103"/>
      <c r="B195" s="103"/>
      <c r="C195" s="103"/>
      <c r="D195" s="103"/>
      <c r="E195" s="103"/>
      <c r="F195" s="103"/>
      <c r="G195" s="103"/>
      <c r="H195" s="104"/>
      <c r="I195" s="104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</row>
    <row r="196" spans="1:67" s="16" customFormat="1" hidden="1" x14ac:dyDescent="0.25">
      <c r="A196" s="103"/>
      <c r="B196" s="103"/>
      <c r="C196" s="103"/>
      <c r="D196" s="103"/>
      <c r="E196" s="103"/>
      <c r="F196" s="103"/>
      <c r="G196" s="103"/>
      <c r="H196" s="104"/>
      <c r="I196" s="104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</row>
    <row r="197" spans="1:67" s="16" customFormat="1" hidden="1" x14ac:dyDescent="0.25">
      <c r="A197" s="103"/>
      <c r="B197" s="103"/>
      <c r="C197" s="103"/>
      <c r="D197" s="103"/>
      <c r="E197" s="103"/>
      <c r="F197" s="103"/>
      <c r="G197" s="103"/>
      <c r="H197" s="104"/>
      <c r="I197" s="104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</row>
    <row r="198" spans="1:67" s="16" customFormat="1" hidden="1" x14ac:dyDescent="0.25">
      <c r="A198" s="103"/>
      <c r="B198" s="103"/>
      <c r="C198" s="103"/>
      <c r="D198" s="103"/>
      <c r="E198" s="103"/>
      <c r="F198" s="103"/>
      <c r="G198" s="103"/>
      <c r="H198" s="104"/>
      <c r="I198" s="104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</row>
    <row r="199" spans="1:67" s="16" customFormat="1" hidden="1" x14ac:dyDescent="0.25">
      <c r="A199" s="103"/>
      <c r="B199" s="103"/>
      <c r="C199" s="103"/>
      <c r="D199" s="103"/>
      <c r="E199" s="103"/>
      <c r="F199" s="103"/>
      <c r="G199" s="103"/>
      <c r="H199" s="104"/>
      <c r="I199" s="104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</row>
    <row r="200" spans="1:67" s="16" customFormat="1" hidden="1" x14ac:dyDescent="0.25">
      <c r="A200" s="103"/>
      <c r="B200" s="103"/>
      <c r="C200" s="103"/>
      <c r="D200" s="103"/>
      <c r="E200" s="103"/>
      <c r="F200" s="103"/>
      <c r="G200" s="103"/>
      <c r="H200" s="104"/>
      <c r="I200" s="104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</row>
    <row r="201" spans="1:67" s="16" customFormat="1" hidden="1" x14ac:dyDescent="0.25">
      <c r="A201" s="103"/>
      <c r="B201" s="103"/>
      <c r="C201" s="103"/>
      <c r="D201" s="103"/>
      <c r="E201" s="103"/>
      <c r="F201" s="103"/>
      <c r="G201" s="103"/>
      <c r="H201" s="104"/>
      <c r="I201" s="104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</row>
    <row r="202" spans="1:67" s="16" customFormat="1" hidden="1" x14ac:dyDescent="0.25">
      <c r="A202" s="103"/>
      <c r="B202" s="103"/>
      <c r="C202" s="103"/>
      <c r="D202" s="103"/>
      <c r="E202" s="103"/>
      <c r="F202" s="103"/>
      <c r="G202" s="103"/>
      <c r="H202" s="104"/>
      <c r="I202" s="104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</row>
    <row r="203" spans="1:67" s="16" customFormat="1" hidden="1" x14ac:dyDescent="0.25">
      <c r="A203" s="103"/>
      <c r="B203" s="103"/>
      <c r="C203" s="103"/>
      <c r="D203" s="103"/>
      <c r="E203" s="103"/>
      <c r="F203" s="103"/>
      <c r="G203" s="103"/>
      <c r="H203" s="104"/>
      <c r="I203" s="104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</row>
    <row r="204" spans="1:67" s="16" customFormat="1" hidden="1" x14ac:dyDescent="0.25">
      <c r="A204" s="103"/>
      <c r="B204" s="103"/>
      <c r="C204" s="103"/>
      <c r="D204" s="103"/>
      <c r="E204" s="103"/>
      <c r="F204" s="103"/>
      <c r="G204" s="103"/>
      <c r="H204" s="104"/>
      <c r="I204" s="104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</row>
    <row r="205" spans="1:67" s="16" customFormat="1" hidden="1" x14ac:dyDescent="0.25">
      <c r="A205" s="103"/>
      <c r="B205" s="103"/>
      <c r="C205" s="103"/>
      <c r="D205" s="103"/>
      <c r="E205" s="103"/>
      <c r="F205" s="103"/>
      <c r="G205" s="103"/>
      <c r="H205" s="104"/>
      <c r="I205" s="104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</row>
    <row r="206" spans="1:67" s="16" customFormat="1" hidden="1" x14ac:dyDescent="0.25">
      <c r="A206" s="103"/>
      <c r="B206" s="103"/>
      <c r="C206" s="103"/>
      <c r="D206" s="103"/>
      <c r="E206" s="103"/>
      <c r="F206" s="103"/>
      <c r="G206" s="103"/>
      <c r="H206" s="104"/>
      <c r="I206" s="104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</row>
    <row r="207" spans="1:67" s="16" customFormat="1" hidden="1" x14ac:dyDescent="0.25">
      <c r="A207" s="103"/>
      <c r="B207" s="103"/>
      <c r="C207" s="103"/>
      <c r="D207" s="103"/>
      <c r="E207" s="103"/>
      <c r="F207" s="103"/>
      <c r="G207" s="103"/>
      <c r="H207" s="104"/>
      <c r="I207" s="104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</row>
    <row r="208" spans="1:67" s="16" customFormat="1" hidden="1" x14ac:dyDescent="0.25">
      <c r="A208" s="103"/>
      <c r="B208" s="103"/>
      <c r="C208" s="103"/>
      <c r="D208" s="103"/>
      <c r="E208" s="103"/>
      <c r="F208" s="103"/>
      <c r="G208" s="103"/>
      <c r="H208" s="104"/>
      <c r="I208" s="104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</row>
    <row r="209" spans="1:67" s="16" customFormat="1" hidden="1" x14ac:dyDescent="0.25">
      <c r="A209" s="103"/>
      <c r="B209" s="103"/>
      <c r="C209" s="103"/>
      <c r="D209" s="103"/>
      <c r="E209" s="103"/>
      <c r="F209" s="103"/>
      <c r="G209" s="103"/>
      <c r="H209" s="104"/>
      <c r="I209" s="104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</row>
    <row r="210" spans="1:67" s="16" customFormat="1" hidden="1" x14ac:dyDescent="0.25">
      <c r="A210" s="103"/>
      <c r="B210" s="103"/>
      <c r="C210" s="103"/>
      <c r="D210" s="103"/>
      <c r="E210" s="103"/>
      <c r="F210" s="103"/>
      <c r="G210" s="103"/>
      <c r="H210" s="104"/>
      <c r="I210" s="104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</row>
    <row r="211" spans="1:67" s="16" customFormat="1" hidden="1" x14ac:dyDescent="0.25">
      <c r="A211" s="103"/>
      <c r="B211" s="103"/>
      <c r="C211" s="103"/>
      <c r="D211" s="103"/>
      <c r="E211" s="103"/>
      <c r="F211" s="103"/>
      <c r="G211" s="103"/>
      <c r="H211" s="104"/>
      <c r="I211" s="104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</row>
    <row r="212" spans="1:67" s="16" customFormat="1" hidden="1" x14ac:dyDescent="0.25">
      <c r="A212" s="103"/>
      <c r="B212" s="103"/>
      <c r="C212" s="103"/>
      <c r="D212" s="103"/>
      <c r="E212" s="103"/>
      <c r="F212" s="103"/>
      <c r="G212" s="103"/>
      <c r="H212" s="104"/>
      <c r="I212" s="104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</row>
    <row r="213" spans="1:67" s="16" customFormat="1" hidden="1" x14ac:dyDescent="0.25">
      <c r="A213" s="103"/>
      <c r="B213" s="103"/>
      <c r="C213" s="103"/>
      <c r="D213" s="103"/>
      <c r="E213" s="103"/>
      <c r="F213" s="103"/>
      <c r="G213" s="103"/>
      <c r="H213" s="104"/>
      <c r="I213" s="104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</row>
    <row r="214" spans="1:67" s="16" customFormat="1" hidden="1" x14ac:dyDescent="0.25">
      <c r="A214" s="103"/>
      <c r="B214" s="103"/>
      <c r="C214" s="103"/>
      <c r="D214" s="103"/>
      <c r="E214" s="103"/>
      <c r="F214" s="103"/>
      <c r="G214" s="103"/>
      <c r="H214" s="104"/>
      <c r="I214" s="104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</row>
    <row r="215" spans="1:67" s="16" customFormat="1" hidden="1" x14ac:dyDescent="0.25">
      <c r="A215" s="103"/>
      <c r="B215" s="103"/>
      <c r="C215" s="103"/>
      <c r="D215" s="103"/>
      <c r="E215" s="103"/>
      <c r="F215" s="103"/>
      <c r="G215" s="103"/>
      <c r="H215" s="104"/>
      <c r="I215" s="104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</row>
    <row r="216" spans="1:67" s="16" customFormat="1" hidden="1" x14ac:dyDescent="0.25">
      <c r="A216" s="103"/>
      <c r="B216" s="103"/>
      <c r="C216" s="103"/>
      <c r="D216" s="103"/>
      <c r="E216" s="103"/>
      <c r="F216" s="103"/>
      <c r="G216" s="103"/>
      <c r="H216" s="104"/>
      <c r="I216" s="104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</row>
    <row r="217" spans="1:67" s="16" customFormat="1" hidden="1" x14ac:dyDescent="0.25">
      <c r="A217" s="103"/>
      <c r="B217" s="103"/>
      <c r="C217" s="103"/>
      <c r="D217" s="103"/>
      <c r="E217" s="103"/>
      <c r="F217" s="103"/>
      <c r="G217" s="103"/>
      <c r="H217" s="104"/>
      <c r="I217" s="104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</row>
    <row r="218" spans="1:67" s="16" customFormat="1" hidden="1" x14ac:dyDescent="0.25">
      <c r="A218" s="103"/>
      <c r="B218" s="103"/>
      <c r="C218" s="103"/>
      <c r="D218" s="103"/>
      <c r="E218" s="103"/>
      <c r="F218" s="103"/>
      <c r="G218" s="103"/>
      <c r="H218" s="104"/>
      <c r="I218" s="104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</row>
    <row r="219" spans="1:67" s="16" customFormat="1" hidden="1" x14ac:dyDescent="0.25">
      <c r="A219" s="103"/>
      <c r="B219" s="103"/>
      <c r="C219" s="103"/>
      <c r="D219" s="103"/>
      <c r="E219" s="103"/>
      <c r="F219" s="103"/>
      <c r="G219" s="103"/>
      <c r="H219" s="104"/>
      <c r="I219" s="104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</row>
    <row r="220" spans="1:67" s="16" customFormat="1" hidden="1" x14ac:dyDescent="0.25">
      <c r="A220" s="103"/>
      <c r="B220" s="103"/>
      <c r="C220" s="103"/>
      <c r="D220" s="103"/>
      <c r="E220" s="103"/>
      <c r="F220" s="103"/>
      <c r="G220" s="103"/>
      <c r="H220" s="104"/>
      <c r="I220" s="104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  <c r="BM220" s="83"/>
      <c r="BN220" s="83"/>
      <c r="BO220" s="83"/>
    </row>
    <row r="221" spans="1:67" s="16" customFormat="1" hidden="1" x14ac:dyDescent="0.25">
      <c r="A221" s="103"/>
      <c r="B221" s="103"/>
      <c r="C221" s="103"/>
      <c r="D221" s="103"/>
      <c r="E221" s="103"/>
      <c r="F221" s="103"/>
      <c r="G221" s="103"/>
      <c r="H221" s="104"/>
      <c r="I221" s="104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</row>
    <row r="222" spans="1:67" s="16" customFormat="1" hidden="1" x14ac:dyDescent="0.25">
      <c r="A222" s="103"/>
      <c r="B222" s="103"/>
      <c r="C222" s="103"/>
      <c r="D222" s="103"/>
      <c r="E222" s="103"/>
      <c r="F222" s="103"/>
      <c r="G222" s="103"/>
      <c r="H222" s="104"/>
      <c r="I222" s="104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</row>
    <row r="223" spans="1:67" s="16" customFormat="1" hidden="1" x14ac:dyDescent="0.25">
      <c r="A223" s="103"/>
      <c r="B223" s="103"/>
      <c r="C223" s="103"/>
      <c r="D223" s="103"/>
      <c r="E223" s="103"/>
      <c r="F223" s="103"/>
      <c r="G223" s="103"/>
      <c r="H223" s="104"/>
      <c r="I223" s="104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</row>
    <row r="224" spans="1:67" s="16" customFormat="1" hidden="1" x14ac:dyDescent="0.25">
      <c r="A224" s="103"/>
      <c r="B224" s="103"/>
      <c r="C224" s="103"/>
      <c r="D224" s="103"/>
      <c r="E224" s="103"/>
      <c r="F224" s="103"/>
      <c r="G224" s="103"/>
      <c r="H224" s="104"/>
      <c r="I224" s="104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  <c r="BM224" s="83"/>
      <c r="BN224" s="83"/>
      <c r="BO224" s="83"/>
    </row>
    <row r="225" spans="1:67" s="16" customFormat="1" hidden="1" x14ac:dyDescent="0.25">
      <c r="A225" s="103"/>
      <c r="B225" s="103"/>
      <c r="C225" s="103"/>
      <c r="D225" s="103"/>
      <c r="E225" s="103"/>
      <c r="F225" s="103"/>
      <c r="G225" s="103"/>
      <c r="H225" s="104"/>
      <c r="I225" s="104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</row>
    <row r="226" spans="1:67" s="16" customFormat="1" hidden="1" x14ac:dyDescent="0.25">
      <c r="A226" s="103"/>
      <c r="B226" s="103"/>
      <c r="C226" s="103"/>
      <c r="D226" s="103"/>
      <c r="E226" s="103"/>
      <c r="F226" s="103"/>
      <c r="G226" s="103"/>
      <c r="H226" s="104"/>
      <c r="I226" s="104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</row>
    <row r="227" spans="1:67" s="16" customFormat="1" hidden="1" x14ac:dyDescent="0.25">
      <c r="A227" s="103"/>
      <c r="B227" s="103"/>
      <c r="C227" s="103"/>
      <c r="D227" s="103"/>
      <c r="E227" s="103"/>
      <c r="F227" s="103"/>
      <c r="G227" s="103"/>
      <c r="H227" s="104"/>
      <c r="I227" s="104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</row>
    <row r="228" spans="1:67" s="16" customFormat="1" hidden="1" x14ac:dyDescent="0.25">
      <c r="A228" s="103"/>
      <c r="B228" s="103"/>
      <c r="C228" s="103"/>
      <c r="D228" s="103"/>
      <c r="E228" s="103"/>
      <c r="F228" s="103"/>
      <c r="G228" s="103"/>
      <c r="H228" s="104"/>
      <c r="I228" s="104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</row>
    <row r="229" spans="1:67" s="16" customFormat="1" hidden="1" x14ac:dyDescent="0.25">
      <c r="A229" s="103"/>
      <c r="B229" s="103"/>
      <c r="C229" s="103"/>
      <c r="D229" s="103"/>
      <c r="E229" s="103"/>
      <c r="F229" s="103"/>
      <c r="G229" s="103"/>
      <c r="H229" s="104"/>
      <c r="I229" s="104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</row>
    <row r="230" spans="1:67" s="16" customFormat="1" hidden="1" x14ac:dyDescent="0.25">
      <c r="A230" s="103"/>
      <c r="B230" s="103"/>
      <c r="C230" s="103"/>
      <c r="D230" s="103"/>
      <c r="E230" s="103"/>
      <c r="F230" s="103"/>
      <c r="G230" s="103"/>
      <c r="H230" s="104"/>
      <c r="I230" s="104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</row>
    <row r="231" spans="1:67" s="16" customFormat="1" hidden="1" x14ac:dyDescent="0.25">
      <c r="A231" s="103"/>
      <c r="B231" s="103"/>
      <c r="C231" s="103"/>
      <c r="D231" s="103"/>
      <c r="E231" s="103"/>
      <c r="F231" s="103"/>
      <c r="G231" s="103"/>
      <c r="H231" s="104"/>
      <c r="I231" s="104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</row>
    <row r="232" spans="1:67" s="16" customFormat="1" hidden="1" x14ac:dyDescent="0.25">
      <c r="A232" s="103"/>
      <c r="B232" s="103"/>
      <c r="C232" s="103"/>
      <c r="D232" s="103"/>
      <c r="E232" s="103"/>
      <c r="F232" s="103"/>
      <c r="G232" s="103"/>
      <c r="H232" s="104"/>
      <c r="I232" s="104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</row>
    <row r="233" spans="1:67" s="16" customFormat="1" hidden="1" x14ac:dyDescent="0.25">
      <c r="A233" s="103"/>
      <c r="B233" s="103"/>
      <c r="C233" s="103"/>
      <c r="D233" s="103"/>
      <c r="E233" s="103"/>
      <c r="F233" s="103"/>
      <c r="G233" s="103"/>
      <c r="H233" s="104"/>
      <c r="I233" s="104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</row>
    <row r="234" spans="1:67" s="16" customFormat="1" hidden="1" x14ac:dyDescent="0.25">
      <c r="A234" s="103"/>
      <c r="B234" s="103"/>
      <c r="C234" s="103"/>
      <c r="D234" s="103"/>
      <c r="E234" s="103"/>
      <c r="F234" s="103"/>
      <c r="G234" s="103"/>
      <c r="H234" s="104"/>
      <c r="I234" s="104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</row>
    <row r="235" spans="1:67" s="16" customFormat="1" hidden="1" x14ac:dyDescent="0.25">
      <c r="A235" s="103"/>
      <c r="B235" s="103"/>
      <c r="C235" s="103"/>
      <c r="D235" s="103"/>
      <c r="E235" s="103"/>
      <c r="F235" s="103"/>
      <c r="G235" s="103"/>
      <c r="H235" s="104"/>
      <c r="I235" s="104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</row>
    <row r="236" spans="1:67" s="16" customFormat="1" hidden="1" x14ac:dyDescent="0.25">
      <c r="A236" s="103"/>
      <c r="B236" s="103"/>
      <c r="C236" s="103"/>
      <c r="D236" s="103"/>
      <c r="E236" s="103"/>
      <c r="F236" s="103"/>
      <c r="G236" s="103"/>
      <c r="H236" s="104"/>
      <c r="I236" s="104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</row>
    <row r="237" spans="1:67" s="16" customFormat="1" hidden="1" x14ac:dyDescent="0.25">
      <c r="A237" s="103"/>
      <c r="B237" s="103"/>
      <c r="C237" s="103"/>
      <c r="D237" s="103"/>
      <c r="E237" s="103"/>
      <c r="F237" s="103"/>
      <c r="G237" s="103"/>
      <c r="H237" s="104"/>
      <c r="I237" s="104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</row>
    <row r="238" spans="1:67" s="16" customFormat="1" hidden="1" x14ac:dyDescent="0.25">
      <c r="A238" s="103"/>
      <c r="B238" s="103"/>
      <c r="C238" s="103"/>
      <c r="D238" s="103"/>
      <c r="E238" s="103"/>
      <c r="F238" s="103"/>
      <c r="G238" s="103"/>
      <c r="H238" s="104"/>
      <c r="I238" s="104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</row>
    <row r="239" spans="1:67" s="16" customFormat="1" hidden="1" x14ac:dyDescent="0.25">
      <c r="A239" s="103"/>
      <c r="B239" s="103"/>
      <c r="C239" s="103"/>
      <c r="D239" s="103"/>
      <c r="E239" s="103"/>
      <c r="F239" s="103"/>
      <c r="G239" s="103"/>
      <c r="H239" s="104"/>
      <c r="I239" s="104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</row>
    <row r="240" spans="1:67" s="16" customFormat="1" hidden="1" x14ac:dyDescent="0.25">
      <c r="A240" s="103"/>
      <c r="B240" s="103"/>
      <c r="C240" s="103"/>
      <c r="D240" s="103"/>
      <c r="E240" s="103"/>
      <c r="F240" s="103"/>
      <c r="G240" s="103"/>
      <c r="H240" s="104"/>
      <c r="I240" s="104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</row>
    <row r="241" spans="1:67" s="16" customFormat="1" hidden="1" x14ac:dyDescent="0.25">
      <c r="A241" s="103"/>
      <c r="B241" s="103"/>
      <c r="C241" s="103"/>
      <c r="D241" s="103"/>
      <c r="E241" s="103"/>
      <c r="F241" s="103"/>
      <c r="G241" s="103"/>
      <c r="H241" s="104"/>
      <c r="I241" s="104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</row>
    <row r="242" spans="1:67" s="16" customFormat="1" hidden="1" x14ac:dyDescent="0.25">
      <c r="A242" s="103"/>
      <c r="B242" s="103"/>
      <c r="C242" s="103"/>
      <c r="D242" s="103"/>
      <c r="E242" s="103"/>
      <c r="F242" s="103"/>
      <c r="G242" s="103"/>
      <c r="H242" s="104"/>
      <c r="I242" s="104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</row>
    <row r="243" spans="1:67" s="16" customFormat="1" hidden="1" x14ac:dyDescent="0.25">
      <c r="A243" s="103"/>
      <c r="B243" s="103"/>
      <c r="C243" s="103"/>
      <c r="D243" s="103"/>
      <c r="E243" s="103"/>
      <c r="F243" s="103"/>
      <c r="G243" s="103"/>
      <c r="H243" s="104"/>
      <c r="I243" s="104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</row>
    <row r="244" spans="1:67" s="16" customFormat="1" hidden="1" x14ac:dyDescent="0.25">
      <c r="A244" s="103"/>
      <c r="B244" s="103"/>
      <c r="C244" s="103"/>
      <c r="D244" s="103"/>
      <c r="E244" s="103"/>
      <c r="F244" s="103"/>
      <c r="G244" s="103"/>
      <c r="H244" s="104"/>
      <c r="I244" s="104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</row>
    <row r="245" spans="1:67" s="16" customFormat="1" hidden="1" x14ac:dyDescent="0.25">
      <c r="A245" s="103"/>
      <c r="B245" s="103"/>
      <c r="C245" s="103"/>
      <c r="D245" s="103"/>
      <c r="E245" s="103"/>
      <c r="F245" s="103"/>
      <c r="G245" s="103"/>
      <c r="H245" s="104"/>
      <c r="I245" s="104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</row>
    <row r="246" spans="1:67" s="16" customFormat="1" hidden="1" x14ac:dyDescent="0.25">
      <c r="A246" s="103"/>
      <c r="B246" s="103"/>
      <c r="C246" s="103"/>
      <c r="D246" s="103"/>
      <c r="E246" s="103"/>
      <c r="F246" s="103"/>
      <c r="G246" s="103"/>
      <c r="H246" s="104"/>
      <c r="I246" s="104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</row>
    <row r="247" spans="1:67" s="16" customFormat="1" hidden="1" x14ac:dyDescent="0.25">
      <c r="A247" s="103"/>
      <c r="B247" s="103"/>
      <c r="C247" s="103"/>
      <c r="D247" s="103"/>
      <c r="E247" s="103"/>
      <c r="F247" s="103"/>
      <c r="G247" s="103"/>
      <c r="H247" s="104"/>
      <c r="I247" s="104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</row>
    <row r="248" spans="1:67" s="16" customFormat="1" hidden="1" x14ac:dyDescent="0.25">
      <c r="A248" s="103"/>
      <c r="B248" s="103"/>
      <c r="C248" s="103"/>
      <c r="D248" s="103"/>
      <c r="E248" s="103"/>
      <c r="F248" s="103"/>
      <c r="G248" s="103"/>
      <c r="H248" s="104"/>
      <c r="I248" s="104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</row>
    <row r="249" spans="1:67" s="16" customFormat="1" hidden="1" x14ac:dyDescent="0.25">
      <c r="A249" s="103"/>
      <c r="B249" s="103"/>
      <c r="C249" s="103"/>
      <c r="D249" s="103"/>
      <c r="E249" s="103"/>
      <c r="F249" s="103"/>
      <c r="G249" s="103"/>
      <c r="H249" s="104"/>
      <c r="I249" s="104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</row>
    <row r="250" spans="1:67" s="16" customFormat="1" hidden="1" x14ac:dyDescent="0.25">
      <c r="A250" s="103"/>
      <c r="B250" s="103"/>
      <c r="C250" s="103"/>
      <c r="D250" s="103"/>
      <c r="E250" s="103"/>
      <c r="F250" s="103"/>
      <c r="G250" s="103"/>
      <c r="H250" s="104"/>
      <c r="I250" s="104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</row>
    <row r="251" spans="1:67" s="16" customFormat="1" hidden="1" x14ac:dyDescent="0.25">
      <c r="A251" s="103"/>
      <c r="B251" s="103"/>
      <c r="C251" s="103"/>
      <c r="D251" s="103"/>
      <c r="E251" s="103"/>
      <c r="F251" s="103"/>
      <c r="G251" s="103"/>
      <c r="H251" s="104"/>
      <c r="I251" s="104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</row>
    <row r="252" spans="1:67" s="16" customFormat="1" hidden="1" x14ac:dyDescent="0.25">
      <c r="A252" s="103"/>
      <c r="B252" s="103"/>
      <c r="C252" s="103"/>
      <c r="D252" s="103"/>
      <c r="E252" s="103"/>
      <c r="F252" s="103"/>
      <c r="G252" s="103"/>
      <c r="H252" s="104"/>
      <c r="I252" s="104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</row>
    <row r="253" spans="1:67" s="16" customFormat="1" hidden="1" x14ac:dyDescent="0.25">
      <c r="A253" s="103"/>
      <c r="B253" s="103"/>
      <c r="C253" s="103"/>
      <c r="D253" s="103"/>
      <c r="E253" s="103"/>
      <c r="F253" s="103"/>
      <c r="G253" s="103"/>
      <c r="H253" s="104"/>
      <c r="I253" s="104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</row>
    <row r="254" spans="1:67" s="16" customFormat="1" hidden="1" x14ac:dyDescent="0.25">
      <c r="A254" s="103"/>
      <c r="B254" s="103"/>
      <c r="C254" s="103"/>
      <c r="D254" s="103"/>
      <c r="E254" s="103"/>
      <c r="F254" s="103"/>
      <c r="G254" s="103"/>
      <c r="H254" s="104"/>
      <c r="I254" s="104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</row>
    <row r="255" spans="1:67" s="16" customFormat="1" hidden="1" x14ac:dyDescent="0.25">
      <c r="A255" s="103"/>
      <c r="B255" s="103"/>
      <c r="C255" s="103"/>
      <c r="D255" s="103"/>
      <c r="E255" s="103"/>
      <c r="F255" s="103"/>
      <c r="G255" s="103"/>
      <c r="H255" s="104"/>
      <c r="I255" s="104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</row>
    <row r="256" spans="1:67" s="16" customFormat="1" hidden="1" x14ac:dyDescent="0.25">
      <c r="A256" s="103"/>
      <c r="B256" s="103"/>
      <c r="C256" s="103"/>
      <c r="D256" s="103"/>
      <c r="E256" s="103"/>
      <c r="F256" s="103"/>
      <c r="G256" s="103"/>
      <c r="H256" s="104"/>
      <c r="I256" s="104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</row>
    <row r="257" spans="1:67" s="16" customFormat="1" hidden="1" x14ac:dyDescent="0.25">
      <c r="A257" s="103"/>
      <c r="B257" s="103"/>
      <c r="C257" s="103"/>
      <c r="D257" s="103"/>
      <c r="E257" s="103"/>
      <c r="F257" s="103"/>
      <c r="G257" s="103"/>
      <c r="H257" s="104"/>
      <c r="I257" s="104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</row>
    <row r="258" spans="1:67" s="16" customFormat="1" hidden="1" x14ac:dyDescent="0.25">
      <c r="A258" s="103"/>
      <c r="B258" s="103"/>
      <c r="C258" s="103"/>
      <c r="D258" s="103"/>
      <c r="E258" s="103"/>
      <c r="F258" s="103"/>
      <c r="G258" s="103"/>
      <c r="H258" s="104"/>
      <c r="I258" s="104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</row>
    <row r="259" spans="1:67" s="16" customFormat="1" hidden="1" x14ac:dyDescent="0.25">
      <c r="A259" s="103"/>
      <c r="B259" s="103"/>
      <c r="C259" s="103"/>
      <c r="D259" s="103"/>
      <c r="E259" s="103"/>
      <c r="F259" s="103"/>
      <c r="G259" s="103"/>
      <c r="H259" s="104"/>
      <c r="I259" s="104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</row>
    <row r="260" spans="1:67" s="16" customFormat="1" hidden="1" x14ac:dyDescent="0.25">
      <c r="A260" s="103"/>
      <c r="B260" s="103"/>
      <c r="C260" s="103"/>
      <c r="D260" s="103"/>
      <c r="E260" s="103"/>
      <c r="F260" s="103"/>
      <c r="G260" s="103"/>
      <c r="H260" s="104"/>
      <c r="I260" s="104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</row>
    <row r="261" spans="1:67" s="16" customFormat="1" hidden="1" x14ac:dyDescent="0.25">
      <c r="A261" s="103"/>
      <c r="B261" s="103"/>
      <c r="C261" s="103"/>
      <c r="D261" s="103"/>
      <c r="E261" s="103"/>
      <c r="F261" s="103"/>
      <c r="G261" s="103"/>
      <c r="H261" s="104"/>
      <c r="I261" s="104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</row>
    <row r="262" spans="1:67" s="16" customFormat="1" hidden="1" x14ac:dyDescent="0.25">
      <c r="A262" s="103"/>
      <c r="B262" s="103"/>
      <c r="C262" s="103"/>
      <c r="D262" s="103"/>
      <c r="E262" s="103"/>
      <c r="F262" s="103"/>
      <c r="G262" s="103"/>
      <c r="H262" s="104"/>
      <c r="I262" s="104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</row>
    <row r="263" spans="1:67" s="16" customFormat="1" hidden="1" x14ac:dyDescent="0.25">
      <c r="A263" s="103"/>
      <c r="B263" s="103"/>
      <c r="C263" s="103"/>
      <c r="D263" s="103"/>
      <c r="E263" s="103"/>
      <c r="F263" s="103"/>
      <c r="G263" s="103"/>
      <c r="H263" s="104"/>
      <c r="I263" s="104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</row>
    <row r="264" spans="1:67" s="16" customFormat="1" hidden="1" x14ac:dyDescent="0.25">
      <c r="A264" s="103"/>
      <c r="B264" s="103"/>
      <c r="C264" s="103"/>
      <c r="D264" s="103"/>
      <c r="E264" s="103"/>
      <c r="F264" s="103"/>
      <c r="G264" s="103"/>
      <c r="H264" s="104"/>
      <c r="I264" s="104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</row>
    <row r="265" spans="1:67" s="16" customFormat="1" hidden="1" x14ac:dyDescent="0.25">
      <c r="A265" s="103"/>
      <c r="B265" s="103"/>
      <c r="C265" s="103"/>
      <c r="D265" s="103"/>
      <c r="E265" s="103"/>
      <c r="F265" s="103"/>
      <c r="G265" s="103"/>
      <c r="H265" s="104"/>
      <c r="I265" s="104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</row>
    <row r="266" spans="1:67" s="16" customFormat="1" hidden="1" x14ac:dyDescent="0.25">
      <c r="A266" s="103"/>
      <c r="B266" s="103"/>
      <c r="C266" s="103"/>
      <c r="D266" s="103"/>
      <c r="E266" s="103"/>
      <c r="F266" s="103"/>
      <c r="G266" s="103"/>
      <c r="H266" s="104"/>
      <c r="I266" s="104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</row>
    <row r="267" spans="1:67" s="16" customFormat="1" hidden="1" x14ac:dyDescent="0.25">
      <c r="A267" s="103"/>
      <c r="B267" s="103"/>
      <c r="C267" s="103"/>
      <c r="D267" s="103"/>
      <c r="E267" s="103"/>
      <c r="F267" s="103"/>
      <c r="G267" s="103"/>
      <c r="H267" s="104"/>
      <c r="I267" s="104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</row>
    <row r="268" spans="1:67" s="16" customFormat="1" hidden="1" x14ac:dyDescent="0.25">
      <c r="A268" s="103"/>
      <c r="B268" s="103"/>
      <c r="C268" s="103"/>
      <c r="D268" s="103"/>
      <c r="E268" s="103"/>
      <c r="F268" s="103"/>
      <c r="G268" s="103"/>
      <c r="H268" s="104"/>
      <c r="I268" s="104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</row>
    <row r="269" spans="1:67" s="16" customFormat="1" hidden="1" x14ac:dyDescent="0.25">
      <c r="A269" s="103"/>
      <c r="B269" s="103"/>
      <c r="C269" s="103"/>
      <c r="D269" s="103"/>
      <c r="E269" s="103"/>
      <c r="F269" s="103"/>
      <c r="G269" s="103"/>
      <c r="H269" s="104"/>
      <c r="I269" s="104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</row>
    <row r="270" spans="1:67" s="16" customFormat="1" hidden="1" x14ac:dyDescent="0.25">
      <c r="A270" s="103"/>
      <c r="B270" s="103"/>
      <c r="C270" s="103"/>
      <c r="D270" s="103"/>
      <c r="E270" s="103"/>
      <c r="F270" s="103"/>
      <c r="G270" s="103"/>
      <c r="H270" s="104"/>
      <c r="I270" s="104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</row>
    <row r="271" spans="1:67" s="16" customFormat="1" hidden="1" x14ac:dyDescent="0.25">
      <c r="A271" s="103"/>
      <c r="B271" s="103"/>
      <c r="C271" s="103"/>
      <c r="D271" s="103"/>
      <c r="E271" s="103"/>
      <c r="F271" s="103"/>
      <c r="G271" s="103"/>
      <c r="H271" s="104"/>
      <c r="I271" s="104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</row>
    <row r="272" spans="1:67" s="16" customFormat="1" hidden="1" x14ac:dyDescent="0.25">
      <c r="A272" s="103"/>
      <c r="B272" s="103"/>
      <c r="C272" s="103"/>
      <c r="D272" s="103"/>
      <c r="E272" s="103"/>
      <c r="F272" s="103"/>
      <c r="G272" s="103"/>
      <c r="H272" s="104"/>
      <c r="I272" s="104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</row>
    <row r="273" spans="1:67" s="16" customFormat="1" hidden="1" x14ac:dyDescent="0.25">
      <c r="A273" s="103"/>
      <c r="B273" s="103"/>
      <c r="C273" s="103"/>
      <c r="D273" s="103"/>
      <c r="E273" s="103"/>
      <c r="F273" s="103"/>
      <c r="G273" s="103"/>
      <c r="H273" s="104"/>
      <c r="I273" s="104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</row>
    <row r="274" spans="1:67" s="16" customFormat="1" hidden="1" x14ac:dyDescent="0.25">
      <c r="A274" s="103"/>
      <c r="B274" s="103"/>
      <c r="C274" s="103"/>
      <c r="D274" s="103"/>
      <c r="E274" s="103"/>
      <c r="F274" s="103"/>
      <c r="G274" s="103"/>
      <c r="H274" s="104"/>
      <c r="I274" s="104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</row>
    <row r="275" spans="1:67" s="16" customFormat="1" hidden="1" x14ac:dyDescent="0.25">
      <c r="A275" s="103"/>
      <c r="B275" s="103"/>
      <c r="C275" s="103"/>
      <c r="D275" s="103"/>
      <c r="E275" s="103"/>
      <c r="F275" s="103"/>
      <c r="G275" s="103"/>
      <c r="H275" s="104"/>
      <c r="I275" s="104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</row>
    <row r="276" spans="1:67" s="16" customFormat="1" hidden="1" x14ac:dyDescent="0.25">
      <c r="A276" s="103"/>
      <c r="B276" s="103"/>
      <c r="C276" s="103"/>
      <c r="D276" s="103"/>
      <c r="E276" s="103"/>
      <c r="F276" s="103"/>
      <c r="G276" s="103"/>
      <c r="H276" s="104"/>
      <c r="I276" s="104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</row>
    <row r="277" spans="1:67" s="16" customFormat="1" hidden="1" x14ac:dyDescent="0.25">
      <c r="A277" s="103"/>
      <c r="B277" s="103"/>
      <c r="C277" s="103"/>
      <c r="D277" s="103"/>
      <c r="E277" s="103"/>
      <c r="F277" s="103"/>
      <c r="G277" s="103"/>
      <c r="H277" s="104"/>
      <c r="I277" s="104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</row>
    <row r="278" spans="1:67" s="16" customFormat="1" hidden="1" x14ac:dyDescent="0.25">
      <c r="A278" s="103"/>
      <c r="B278" s="103"/>
      <c r="C278" s="103"/>
      <c r="D278" s="103"/>
      <c r="E278" s="103"/>
      <c r="F278" s="103"/>
      <c r="G278" s="103"/>
      <c r="H278" s="104"/>
      <c r="I278" s="104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</row>
    <row r="279" spans="1:67" s="16" customFormat="1" hidden="1" x14ac:dyDescent="0.25">
      <c r="A279" s="103"/>
      <c r="B279" s="103"/>
      <c r="C279" s="103"/>
      <c r="D279" s="103"/>
      <c r="E279" s="103"/>
      <c r="F279" s="103"/>
      <c r="G279" s="103"/>
      <c r="H279" s="104"/>
      <c r="I279" s="104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</row>
    <row r="280" spans="1:67" s="16" customFormat="1" hidden="1" x14ac:dyDescent="0.25">
      <c r="A280" s="103"/>
      <c r="B280" s="103"/>
      <c r="C280" s="103"/>
      <c r="D280" s="103"/>
      <c r="E280" s="103"/>
      <c r="F280" s="103"/>
      <c r="G280" s="103"/>
      <c r="H280" s="104"/>
      <c r="I280" s="104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</row>
    <row r="281" spans="1:67" s="16" customFormat="1" hidden="1" x14ac:dyDescent="0.25">
      <c r="A281" s="103"/>
      <c r="B281" s="103"/>
      <c r="C281" s="103"/>
      <c r="D281" s="103"/>
      <c r="E281" s="103"/>
      <c r="F281" s="103"/>
      <c r="G281" s="103"/>
      <c r="H281" s="104"/>
      <c r="I281" s="104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</row>
    <row r="282" spans="1:67" s="16" customFormat="1" hidden="1" x14ac:dyDescent="0.25">
      <c r="A282" s="103"/>
      <c r="B282" s="103"/>
      <c r="C282" s="103"/>
      <c r="D282" s="103"/>
      <c r="E282" s="103"/>
      <c r="F282" s="103"/>
      <c r="G282" s="103"/>
      <c r="H282" s="104"/>
      <c r="I282" s="104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</row>
    <row r="283" spans="1:67" s="16" customFormat="1" hidden="1" x14ac:dyDescent="0.25">
      <c r="A283" s="103"/>
      <c r="B283" s="103"/>
      <c r="C283" s="103"/>
      <c r="D283" s="103"/>
      <c r="E283" s="103"/>
      <c r="F283" s="103"/>
      <c r="G283" s="103"/>
      <c r="H283" s="104"/>
      <c r="I283" s="104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</row>
    <row r="284" spans="1:67" s="16" customFormat="1" hidden="1" x14ac:dyDescent="0.25">
      <c r="A284" s="103"/>
      <c r="B284" s="103"/>
      <c r="C284" s="103"/>
      <c r="D284" s="103"/>
      <c r="E284" s="103"/>
      <c r="F284" s="103"/>
      <c r="G284" s="103"/>
      <c r="H284" s="104"/>
      <c r="I284" s="104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</row>
    <row r="285" spans="1:67" s="16" customFormat="1" hidden="1" x14ac:dyDescent="0.25">
      <c r="A285" s="103"/>
      <c r="B285" s="103"/>
      <c r="C285" s="103"/>
      <c r="D285" s="103"/>
      <c r="E285" s="103"/>
      <c r="F285" s="103"/>
      <c r="G285" s="103"/>
      <c r="H285" s="104"/>
      <c r="I285" s="104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</row>
    <row r="286" spans="1:67" s="16" customFormat="1" hidden="1" x14ac:dyDescent="0.25">
      <c r="A286" s="103"/>
      <c r="B286" s="103"/>
      <c r="C286" s="103"/>
      <c r="D286" s="103"/>
      <c r="E286" s="103"/>
      <c r="F286" s="103"/>
      <c r="G286" s="103"/>
      <c r="H286" s="104"/>
      <c r="I286" s="104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</row>
    <row r="287" spans="1:67" s="16" customFormat="1" hidden="1" x14ac:dyDescent="0.25">
      <c r="A287" s="103"/>
      <c r="B287" s="103"/>
      <c r="C287" s="103"/>
      <c r="D287" s="103"/>
      <c r="E287" s="103"/>
      <c r="F287" s="103"/>
      <c r="G287" s="103"/>
      <c r="H287" s="104"/>
      <c r="I287" s="104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</row>
    <row r="288" spans="1:67" s="16" customFormat="1" hidden="1" x14ac:dyDescent="0.25">
      <c r="A288" s="103"/>
      <c r="B288" s="103"/>
      <c r="C288" s="103"/>
      <c r="D288" s="103"/>
      <c r="E288" s="103"/>
      <c r="F288" s="103"/>
      <c r="G288" s="103"/>
      <c r="H288" s="104"/>
      <c r="I288" s="104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</row>
    <row r="289" spans="1:67" s="16" customFormat="1" hidden="1" x14ac:dyDescent="0.25">
      <c r="A289" s="103"/>
      <c r="B289" s="103"/>
      <c r="C289" s="103"/>
      <c r="D289" s="103"/>
      <c r="E289" s="103"/>
      <c r="F289" s="103"/>
      <c r="G289" s="103"/>
      <c r="H289" s="104"/>
      <c r="I289" s="104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</row>
    <row r="290" spans="1:67" s="16" customFormat="1" hidden="1" x14ac:dyDescent="0.25">
      <c r="A290" s="103"/>
      <c r="B290" s="103"/>
      <c r="C290" s="103"/>
      <c r="D290" s="103"/>
      <c r="E290" s="103"/>
      <c r="F290" s="103"/>
      <c r="G290" s="103"/>
      <c r="H290" s="104"/>
      <c r="I290" s="104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</row>
    <row r="291" spans="1:67" s="16" customFormat="1" hidden="1" x14ac:dyDescent="0.25">
      <c r="A291" s="103"/>
      <c r="B291" s="103"/>
      <c r="C291" s="103"/>
      <c r="D291" s="103"/>
      <c r="E291" s="103"/>
      <c r="F291" s="103"/>
      <c r="G291" s="103"/>
      <c r="H291" s="104"/>
      <c r="I291" s="104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</row>
    <row r="292" spans="1:67" s="16" customFormat="1" hidden="1" x14ac:dyDescent="0.25">
      <c r="A292" s="103"/>
      <c r="B292" s="103"/>
      <c r="C292" s="103"/>
      <c r="D292" s="103"/>
      <c r="E292" s="103"/>
      <c r="F292" s="103"/>
      <c r="G292" s="103"/>
      <c r="H292" s="104"/>
      <c r="I292" s="104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</row>
    <row r="293" spans="1:67" s="16" customFormat="1" hidden="1" x14ac:dyDescent="0.25">
      <c r="A293" s="103"/>
      <c r="B293" s="103"/>
      <c r="C293" s="103"/>
      <c r="D293" s="103"/>
      <c r="E293" s="103"/>
      <c r="F293" s="103"/>
      <c r="G293" s="103"/>
      <c r="H293" s="104"/>
      <c r="I293" s="104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</row>
    <row r="294" spans="1:67" s="16" customFormat="1" hidden="1" x14ac:dyDescent="0.25">
      <c r="A294" s="103"/>
      <c r="B294" s="103"/>
      <c r="C294" s="103"/>
      <c r="D294" s="103"/>
      <c r="E294" s="103"/>
      <c r="F294" s="103"/>
      <c r="G294" s="103"/>
      <c r="H294" s="104"/>
      <c r="I294" s="104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</row>
    <row r="295" spans="1:67" s="16" customFormat="1" hidden="1" x14ac:dyDescent="0.25">
      <c r="A295" s="103"/>
      <c r="B295" s="103"/>
      <c r="C295" s="103"/>
      <c r="D295" s="103"/>
      <c r="E295" s="103"/>
      <c r="F295" s="103"/>
      <c r="G295" s="103"/>
      <c r="H295" s="104"/>
      <c r="I295" s="104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  <c r="BM295" s="83"/>
      <c r="BN295" s="83"/>
      <c r="BO295" s="83"/>
    </row>
    <row r="296" spans="1:67" hidden="1" x14ac:dyDescent="0.25">
      <c r="A296" s="103"/>
      <c r="B296" s="103"/>
      <c r="C296" s="103"/>
      <c r="D296" s="103"/>
      <c r="E296" s="103"/>
      <c r="F296" s="103"/>
      <c r="G296" s="103"/>
      <c r="H296" s="104"/>
      <c r="I296" s="104"/>
    </row>
    <row r="297" spans="1:67" x14ac:dyDescent="0.25">
      <c r="A297" s="181" t="s">
        <v>203</v>
      </c>
      <c r="B297" s="181"/>
      <c r="C297" s="181"/>
      <c r="D297" s="181"/>
      <c r="E297" s="181"/>
      <c r="F297" s="181"/>
      <c r="G297" s="181"/>
      <c r="H297" s="101"/>
      <c r="I297" s="101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</row>
    <row r="298" spans="1:67" x14ac:dyDescent="0.25">
      <c r="A298" s="212" t="s">
        <v>24</v>
      </c>
      <c r="B298" s="213"/>
      <c r="C298" s="213"/>
      <c r="D298" s="213"/>
      <c r="E298" s="213"/>
      <c r="F298" s="213"/>
      <c r="G298" s="213"/>
      <c r="H298" s="214"/>
      <c r="I298" s="105" t="s">
        <v>20</v>
      </c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</row>
    <row r="299" spans="1:67" x14ac:dyDescent="0.25">
      <c r="A299" s="212" t="s">
        <v>25</v>
      </c>
      <c r="B299" s="213"/>
      <c r="C299" s="213"/>
      <c r="D299" s="213"/>
      <c r="E299" s="213"/>
      <c r="F299" s="213"/>
      <c r="G299" s="213"/>
      <c r="H299" s="214"/>
      <c r="I299" s="105" t="s">
        <v>20</v>
      </c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</row>
    <row r="300" spans="1:67" x14ac:dyDescent="0.25">
      <c r="A300" s="212" t="s">
        <v>26</v>
      </c>
      <c r="B300" s="213"/>
      <c r="C300" s="213"/>
      <c r="D300" s="213"/>
      <c r="E300" s="213"/>
      <c r="F300" s="213"/>
      <c r="G300" s="213"/>
      <c r="H300" s="214"/>
      <c r="I300" s="105" t="s">
        <v>20</v>
      </c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</row>
    <row r="301" spans="1:67" x14ac:dyDescent="0.25">
      <c r="A301" s="212" t="s">
        <v>27</v>
      </c>
      <c r="B301" s="213"/>
      <c r="C301" s="213"/>
      <c r="D301" s="213"/>
      <c r="E301" s="213"/>
      <c r="F301" s="213"/>
      <c r="G301" s="213"/>
      <c r="H301" s="214"/>
      <c r="I301" s="105" t="s">
        <v>20</v>
      </c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</row>
    <row r="302" spans="1:67" ht="15" customHeight="1" x14ac:dyDescent="0.25">
      <c r="A302" s="106" t="s">
        <v>204</v>
      </c>
      <c r="B302" s="107"/>
      <c r="C302" s="107"/>
      <c r="D302" s="107"/>
      <c r="E302" s="107"/>
      <c r="F302" s="107"/>
      <c r="G302" s="107"/>
      <c r="H302" s="108"/>
      <c r="I302" s="108"/>
    </row>
    <row r="303" spans="1:67" ht="15" customHeight="1" x14ac:dyDescent="0.25">
      <c r="A303" s="177" t="s">
        <v>205</v>
      </c>
      <c r="B303" s="177"/>
      <c r="C303" s="177"/>
      <c r="D303" s="177"/>
      <c r="E303" s="177"/>
      <c r="F303" s="177"/>
      <c r="G303" s="177"/>
      <c r="H303" s="109"/>
      <c r="I303" s="110">
        <v>30</v>
      </c>
    </row>
    <row r="304" spans="1:67" ht="15" customHeight="1" x14ac:dyDescent="0.25">
      <c r="A304" s="174"/>
      <c r="B304" s="175"/>
      <c r="C304" s="175"/>
      <c r="D304" s="175"/>
      <c r="E304" s="175"/>
      <c r="F304" s="175"/>
      <c r="G304" s="176"/>
      <c r="H304" s="109"/>
      <c r="I304" s="109"/>
    </row>
  </sheetData>
  <mergeCells count="35">
    <mergeCell ref="B1:E1"/>
    <mergeCell ref="A15:B15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27:G27"/>
    <mergeCell ref="A16:B16"/>
    <mergeCell ref="A17:B17"/>
    <mergeCell ref="A18:B18"/>
    <mergeCell ref="A19:B19"/>
    <mergeCell ref="A20:B20"/>
    <mergeCell ref="A21:G21"/>
    <mergeCell ref="A301:H301"/>
    <mergeCell ref="A303:G303"/>
    <mergeCell ref="A304:G304"/>
    <mergeCell ref="F4:H4"/>
    <mergeCell ref="B2:F2"/>
    <mergeCell ref="A28:G28"/>
    <mergeCell ref="A29:G29"/>
    <mergeCell ref="A297:G297"/>
    <mergeCell ref="A298:H298"/>
    <mergeCell ref="A299:H299"/>
    <mergeCell ref="A300:H300"/>
    <mergeCell ref="A22:G22"/>
    <mergeCell ref="A23:G23"/>
    <mergeCell ref="A24:G24"/>
    <mergeCell ref="A25:G25"/>
    <mergeCell ref="A26:G26"/>
  </mergeCells>
  <pageMargins left="0.17" right="0.17" top="0.75" bottom="0.75" header="0.3" footer="0.3"/>
  <pageSetup scale="82" orientation="portrait" r:id="rId1"/>
  <headerFooter>
    <oddFooter>&amp;LLumecon Midtown Series
ELITE Pricing Guide&amp;C&amp;P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B69D0589AC80469E28BFC2414E53F3" ma:contentTypeVersion="17" ma:contentTypeDescription="Create a new document." ma:contentTypeScope="" ma:versionID="fd6a1ba5d607f11bc25c6a0d9dc77e5a">
  <xsd:schema xmlns:xsd="http://www.w3.org/2001/XMLSchema" xmlns:xs="http://www.w3.org/2001/XMLSchema" xmlns:p="http://schemas.microsoft.com/office/2006/metadata/properties" xmlns:ns2="b0cd580f-2c92-4a43-80a3-d963e53e6f03" xmlns:ns3="92bfca22-ad5f-453d-9b19-bd78d6b35757" targetNamespace="http://schemas.microsoft.com/office/2006/metadata/properties" ma:root="true" ma:fieldsID="5306f3b3d4133e5b0226eddf1635f90c" ns2:_="" ns3:_="">
    <xsd:import namespace="b0cd580f-2c92-4a43-80a3-d963e53e6f03"/>
    <xsd:import namespace="92bfca22-ad5f-453d-9b19-bd78d6b357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cd580f-2c92-4a43-80a3-d963e53e6f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d9f536f-83f2-4069-9c03-c261384a4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bfca22-ad5f-453d-9b19-bd78d6b3575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3341ba-24a4-4934-ac10-d97a2d1bd88d}" ma:internalName="TaxCatchAll" ma:showField="CatchAllData" ma:web="92bfca22-ad5f-453d-9b19-bd78d6b357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0cd580f-2c92-4a43-80a3-d963e53e6f03">
      <Terms xmlns="http://schemas.microsoft.com/office/infopath/2007/PartnerControls"/>
    </lcf76f155ced4ddcb4097134ff3c332f>
    <TaxCatchAll xmlns="92bfca22-ad5f-453d-9b19-bd78d6b35757" xsi:nil="true"/>
  </documentManagement>
</p:properties>
</file>

<file path=customXml/itemProps1.xml><?xml version="1.0" encoding="utf-8"?>
<ds:datastoreItem xmlns:ds="http://schemas.openxmlformats.org/officeDocument/2006/customXml" ds:itemID="{D9C2ECC1-3E60-4DB9-BE73-1DBA32133C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cd580f-2c92-4a43-80a3-d963e53e6f03"/>
    <ds:schemaRef ds:uri="92bfca22-ad5f-453d-9b19-bd78d6b357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F1BA7C-9562-443D-9835-4ED68E4203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9DFFB3-7AE5-4433-AB25-668D1B554F9B}">
  <ds:schemaRefs>
    <ds:schemaRef ds:uri="http://schemas.microsoft.com/office/2006/metadata/properties"/>
    <ds:schemaRef ds:uri="http://schemas.microsoft.com/office/infopath/2007/PartnerControls"/>
    <ds:schemaRef ds:uri="b0cd580f-2c92-4a43-80a3-d963e53e6f03"/>
    <ds:schemaRef ds:uri="92bfca22-ad5f-453d-9b19-bd78d6b3575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14</vt:i4>
      </vt:variant>
    </vt:vector>
  </HeadingPairs>
  <TitlesOfParts>
    <vt:vector size="48" baseType="lpstr">
      <vt:lpstr>LMTD-SM</vt:lpstr>
      <vt:lpstr>LMTD-HS</vt:lpstr>
      <vt:lpstr>LROF</vt:lpstr>
      <vt:lpstr>LBOF</vt:lpstr>
      <vt:lpstr>LM-AMB</vt:lpstr>
      <vt:lpstr>L-RETRO-DG</vt:lpstr>
      <vt:lpstr>LM-WW</vt:lpstr>
      <vt:lpstr>Bollards</vt:lpstr>
      <vt:lpstr>L-RETRO-C</vt:lpstr>
      <vt:lpstr>L-RETRO-T</vt:lpstr>
      <vt:lpstr>LM-DPL</vt:lpstr>
      <vt:lpstr>LM-L35W</vt:lpstr>
      <vt:lpstr>LM-SEL</vt:lpstr>
      <vt:lpstr>LM-LWW</vt:lpstr>
      <vt:lpstr>LM-CAN</vt:lpstr>
      <vt:lpstr>LM-LPL</vt:lpstr>
      <vt:lpstr>LM-BRP</vt:lpstr>
      <vt:lpstr>LM-LCT</vt:lpstr>
      <vt:lpstr>LM-LPM</vt:lpstr>
      <vt:lpstr>LM-GRT</vt:lpstr>
      <vt:lpstr>LM-GRL</vt:lpstr>
      <vt:lpstr>LM-DAV</vt:lpstr>
      <vt:lpstr>LM-RYO</vt:lpstr>
      <vt:lpstr>LM-HAM</vt:lpstr>
      <vt:lpstr>LM-TRM</vt:lpstr>
      <vt:lpstr>LM-BRD</vt:lpstr>
      <vt:lpstr>LM-CLM</vt:lpstr>
      <vt:lpstr>LM-CAS</vt:lpstr>
      <vt:lpstr>LM-MDN</vt:lpstr>
      <vt:lpstr>LM-SCH</vt:lpstr>
      <vt:lpstr>LM-MAJ</vt:lpstr>
      <vt:lpstr>LM-ALX</vt:lpstr>
      <vt:lpstr>LM-MON</vt:lpstr>
      <vt:lpstr>LCPT</vt:lpstr>
      <vt:lpstr>Bollards!Print_Area</vt:lpstr>
      <vt:lpstr>LBOF!Print_Area</vt:lpstr>
      <vt:lpstr>LCPT!Print_Area</vt:lpstr>
      <vt:lpstr>'LM-AMB'!Print_Area</vt:lpstr>
      <vt:lpstr>'LM-BRP'!Print_Area</vt:lpstr>
      <vt:lpstr>'LM-CAN'!Print_Area</vt:lpstr>
      <vt:lpstr>'LM-CAS'!Print_Area</vt:lpstr>
      <vt:lpstr>'LM-DPL'!Print_Area</vt:lpstr>
      <vt:lpstr>'LM-LPL'!Print_Area</vt:lpstr>
      <vt:lpstr>'LM-RYO'!Print_Area</vt:lpstr>
      <vt:lpstr>'LM-SCH'!Print_Area</vt:lpstr>
      <vt:lpstr>'LMTD-HS'!Print_Area</vt:lpstr>
      <vt:lpstr>'LMTD-SM'!Print_Area</vt:lpstr>
      <vt:lpstr>LROF!Print_Area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Hahn</dc:creator>
  <cp:lastModifiedBy>Joe Dudzinski</cp:lastModifiedBy>
  <cp:lastPrinted>2023-08-11T19:31:08Z</cp:lastPrinted>
  <dcterms:created xsi:type="dcterms:W3CDTF">2022-11-22T18:44:17Z</dcterms:created>
  <dcterms:modified xsi:type="dcterms:W3CDTF">2023-09-25T17:38:18Z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0x0101001CB69D0589AC80469E28BFC2414E53F3</vt:lpwstr>
  </property>
  <property fmtid="{D5CDD505-2E9C-101B-9397-08002B2CF9AE}" pid="3" name="MediaServiceImageTags">
    <vt:lpwstr/>
  </property>
</Properties>
</file>